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4BB025AB-DECB-DA4E-BF1B-277376A69694}" xr6:coauthVersionLast="47" xr6:coauthVersionMax="47" xr10:uidLastSave="{00000000-0000-0000-0000-000000000000}"/>
  <bookViews>
    <workbookView xWindow="660" yWindow="1040" windowWidth="30240" windowHeight="16420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<sst xmlns="http://schemas.openxmlformats.org/spreadsheetml/2006/main" count="60" uniqueCount="39">
  <si>
    <t>Place of Study:</t>
  </si>
  <si>
    <t>Course: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</si>
  <si>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</si>
  <si>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</si>
  <si>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</si>
  <si>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</si>
  <si>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</si>
  <si>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</si>
  <si>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</si>
  <si>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</si>
  <si>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</si>
  <si>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English 104: College Composition I</t>
  </si>
  <si>
    <t>Accelerated Pathway Progress:</t>
  </si>
  <si>
    <t>Communications 101: Public Speaking</t>
  </si>
  <si>
    <t>History 103: US History I</t>
  </si>
  <si>
    <t>Sociology 101: Intro to Sociology</t>
  </si>
  <si>
    <t>Humanities 201: Critical Thinking &amp; Analysis</t>
  </si>
  <si>
    <t xml:space="preserve">Statistics 101: Principles of Statistics </t>
  </si>
  <si>
    <t>Biology 102: Basic Genetics</t>
  </si>
  <si>
    <t>College Algebra</t>
  </si>
  <si>
    <t>GCU General Education Plan</t>
  </si>
  <si>
    <t xml:space="preserve">GCU Units: </t>
  </si>
  <si>
    <t>GCU Course Equivalent:</t>
  </si>
  <si>
    <t>GCU Credits Completed:</t>
  </si>
  <si>
    <t>Study.com 10% off Discount Link Below:</t>
  </si>
  <si>
    <t>ENG-105 English Composition I</t>
  </si>
  <si>
    <t>ENG-106 English Composition II</t>
  </si>
  <si>
    <t>SOC-102 Principles of Sociology</t>
  </si>
  <si>
    <t>BIO-181 General Biology I &amp; BIO-181L</t>
  </si>
  <si>
    <t>Biology 101L: Intro to Biology with Lab</t>
  </si>
  <si>
    <t>BIO-457 Genetics</t>
  </si>
  <si>
    <t>Gen Ed Requirement</t>
  </si>
  <si>
    <t>Math Requirement</t>
  </si>
  <si>
    <t>English 105: College Composition II</t>
  </si>
  <si>
    <t>Introduction to Psychology</t>
  </si>
  <si>
    <t>Sophia</t>
  </si>
  <si>
    <t xml:space="preserve">PSY-102 General Psychology	</t>
  </si>
  <si>
    <t>GenEd Requirement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</si>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</sst>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7" fillId="7" borderId="5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5" fillId="0" borderId="8" xfId="0" applyFont="1" applyBorder="1"/>
    <xf numFmtId="0" fontId="4" fillId="0" borderId="9" xfId="0" applyFont="1" applyBorder="1"/>
    <xf numFmtId="0" fontId="12" fillId="7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13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4" fillId="0" borderId="1" xfId="0" applyFont="1" applyBorder="1" applyAlignment="1">
      <alignment wrapText="1"/>
    </xf>
    <xf numFmtId="0" fontId="2" fillId="4" borderId="6" xfId="1" applyFill="1" applyBorder="1" applyAlignment="1">
      <alignment horizontal="center"/>
    </xf>
    <xf numFmtId="0" fontId="9" fillId="6" borderId="1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4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biology-101l-intro-to-biology-with-lab.html" TargetMode="External"/><Relationship Id="rId13" Type="http://schemas.openxmlformats.org/officeDocument/2006/relationships/hyperlink" Target="https://study.com/academy/course/english-105-college-composition-ii.html" TargetMode="External"/><Relationship Id="rId3" Type="http://schemas.openxmlformats.org/officeDocument/2006/relationships/hyperlink" Target="https://gcu.sophia.org/online-courses/college-algebra-23" TargetMode="External"/><Relationship Id="rId7" Type="http://schemas.openxmlformats.org/officeDocument/2006/relationships/hyperlink" Target="https://study.com/academy/course/sociology-course.html" TargetMode="External"/><Relationship Id="rId12" Type="http://schemas.openxmlformats.org/officeDocument/2006/relationships/hyperlink" Target="https://study.com/academy/course/college-composition-writing-course.html" TargetMode="External"/><Relationship Id="rId2" Type="http://schemas.openxmlformats.org/officeDocument/2006/relationships/hyperlink" Target="https://entry.engineer/study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ntry.engineer/studycom" TargetMode="External"/><Relationship Id="rId6" Type="http://schemas.openxmlformats.org/officeDocument/2006/relationships/hyperlink" Target="https://study.com/academy/course/humanities-201-critical-thinking-analysis.html" TargetMode="External"/><Relationship Id="rId11" Type="http://schemas.openxmlformats.org/officeDocument/2006/relationships/hyperlink" Target="https://study.com/academy/course/public-speaking-course.html" TargetMode="External"/><Relationship Id="rId5" Type="http://schemas.openxmlformats.org/officeDocument/2006/relationships/hyperlink" Target="https://study.com/academy/course/statistics-course.html" TargetMode="External"/><Relationship Id="rId15" Type="http://schemas.openxmlformats.org/officeDocument/2006/relationships/hyperlink" Target="https://study.promo/spreadsheet" TargetMode="External"/><Relationship Id="rId10" Type="http://schemas.openxmlformats.org/officeDocument/2006/relationships/hyperlink" Target="https://study.com/academy/course/public-speaking-course.html" TargetMode="External"/><Relationship Id="rId4" Type="http://schemas.openxmlformats.org/officeDocument/2006/relationships/hyperlink" Target="https://study.com/academy/course/basic-genetics-course.html" TargetMode="External"/><Relationship Id="rId9" Type="http://schemas.openxmlformats.org/officeDocument/2006/relationships/hyperlink" Target="https://study.com/academy/course/us-history-i.html" TargetMode="External"/><Relationship Id="rId14" Type="http://schemas.openxmlformats.org/officeDocument/2006/relationships/hyperlink" Target="https://gcu.sophia.org/online-courses/introduction-to-psychology-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2" sqref="B2:D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2" t="s">
        <v>10</v>
      </c>
      <c r="B1" s="19" t="s">
        <v>24</v>
      </c>
      <c r="C1" s="19"/>
      <c r="D1" s="20"/>
      <c r="E1" s="33" t="e" vm="1">
        <v>#VALUE!</v>
      </c>
      <c r="F1" s="12"/>
    </row>
    <row r="2" spans="1:197" s="1" customFormat="1" ht="48" customHeight="1" x14ac:dyDescent="0.3">
      <c r="A2" s="16" t="s">
        <v>20</v>
      </c>
      <c r="B2" s="34" t="s">
        <v>38</v>
      </c>
      <c r="C2" s="35"/>
      <c r="D2" s="36"/>
      <c r="E2" s="33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4</v>
      </c>
      <c r="D5" s="15" t="s">
        <v>22</v>
      </c>
      <c r="E5" s="15" t="s">
        <v>21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9" t="s">
        <v>11</v>
      </c>
      <c r="B6" s="11" t="s">
        <v>2</v>
      </c>
      <c r="C6" s="21" t="s">
        <v>3</v>
      </c>
      <c r="D6" s="10" t="s">
        <v>25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9" t="s">
        <v>13</v>
      </c>
      <c r="B7" s="11" t="s">
        <v>2</v>
      </c>
      <c r="C7" s="21" t="s">
        <v>3</v>
      </c>
      <c r="D7" s="10" t="s">
        <v>37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9" t="s">
        <v>14</v>
      </c>
      <c r="B8" s="11" t="s">
        <v>2</v>
      </c>
      <c r="C8" s="21" t="s">
        <v>3</v>
      </c>
      <c r="D8" s="10" t="s">
        <v>31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29" t="s">
        <v>29</v>
      </c>
      <c r="B9" s="11" t="s">
        <v>2</v>
      </c>
      <c r="C9" s="21" t="s">
        <v>3</v>
      </c>
      <c r="D9" s="32" t="s">
        <v>28</v>
      </c>
      <c r="E9" s="10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9" t="s">
        <v>15</v>
      </c>
      <c r="B10" s="11" t="s">
        <v>2</v>
      </c>
      <c r="C10" s="21" t="s">
        <v>3</v>
      </c>
      <c r="D10" s="10" t="s">
        <v>27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9" t="s">
        <v>16</v>
      </c>
      <c r="B11" s="11" t="s">
        <v>2</v>
      </c>
      <c r="C11" s="21" t="s">
        <v>3</v>
      </c>
      <c r="D11" s="10" t="s">
        <v>31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9" t="s">
        <v>17</v>
      </c>
      <c r="B12" s="11" t="s">
        <v>2</v>
      </c>
      <c r="C12" s="21" t="s">
        <v>3</v>
      </c>
      <c r="D12" s="10" t="s">
        <v>32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9" t="s">
        <v>18</v>
      </c>
      <c r="B13" s="11" t="s">
        <v>2</v>
      </c>
      <c r="C13" s="21" t="s">
        <v>3</v>
      </c>
      <c r="D13" s="10" t="s">
        <v>30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9" t="s">
        <v>33</v>
      </c>
      <c r="B14" s="10" t="s">
        <v>2</v>
      </c>
      <c r="C14" s="21" t="s">
        <v>3</v>
      </c>
      <c r="D14" s="10" t="s">
        <v>26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9" t="s">
        <v>34</v>
      </c>
      <c r="B15" s="10" t="s">
        <v>35</v>
      </c>
      <c r="C15" s="21" t="s">
        <v>3</v>
      </c>
      <c r="D15" s="10" t="s">
        <v>36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9" t="s">
        <v>19</v>
      </c>
      <c r="B16" s="10" t="s">
        <v>35</v>
      </c>
      <c r="C16" s="21" t="s">
        <v>3</v>
      </c>
      <c r="D16" s="10" t="s">
        <v>32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x14ac:dyDescent="0.2">
      <c r="A17" s="3"/>
      <c r="B17" s="3"/>
      <c r="C17" s="3"/>
      <c r="D17" s="30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19" x14ac:dyDescent="0.25">
      <c r="A18" s="18"/>
      <c r="B18" s="3"/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16" thickBot="1" x14ac:dyDescent="0.25">
      <c r="A20" s="3"/>
      <c r="B20" s="3"/>
      <c r="C20" s="3"/>
      <c r="D20" s="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6" x14ac:dyDescent="0.3">
      <c r="A21" s="3"/>
      <c r="B21" s="3"/>
      <c r="C21" s="3"/>
      <c r="D21" s="23" t="s">
        <v>12</v>
      </c>
      <c r="E21" s="26" t="s">
        <v>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"/>
      <c r="B22" s="3"/>
      <c r="C22" s="3"/>
      <c r="D22" s="24" t="s">
        <v>6</v>
      </c>
      <c r="E22" s="27">
        <f>SUM(E6:E16)</f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"/>
      <c r="B23" s="3"/>
      <c r="C23" s="3"/>
      <c r="D23" s="24" t="s">
        <v>8</v>
      </c>
      <c r="E23" s="27">
        <f>SUMIF(C6:C16,"Passed",E6:E16)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"/>
      <c r="B24" s="3"/>
      <c r="C24" s="3"/>
      <c r="D24" s="24" t="s">
        <v>23</v>
      </c>
      <c r="E24" s="27"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"/>
      <c r="B25" s="3"/>
      <c r="C25" s="3"/>
      <c r="D25" s="24" t="s">
        <v>7</v>
      </c>
      <c r="E25" s="27"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"/>
      <c r="B26" s="3"/>
      <c r="C26" s="3"/>
      <c r="D26" s="24" t="s">
        <v>9</v>
      </c>
      <c r="E26" s="27">
        <v>120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5" thickBot="1" x14ac:dyDescent="0.35">
      <c r="A27" s="3"/>
      <c r="B27" s="3"/>
      <c r="C27" s="3"/>
      <c r="D27" s="25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x14ac:dyDescent="0.2">
      <c r="A29" s="3"/>
      <c r="B29" s="3"/>
      <c r="C29" s="3"/>
      <c r="D29" s="3"/>
      <c r="E29" s="3"/>
      <c r="F29" s="3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2">
      <c r="A42" s="3"/>
      <c r="B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A43" s="3"/>
      <c r="B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4:34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4:34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4:34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4:34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4:3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4:3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4:3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4:3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4:3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4:3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4:3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4:3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4:3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4:34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4:34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4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2">
    <mergeCell ref="E1:E2"/>
    <mergeCell ref="B2:D2"/>
  </mergeCells>
  <conditionalFormatting sqref="C6:C16">
    <cfRule type="containsText" dxfId="4" priority="1" operator="containsText" text="Combined">
      <formula>NOT(ISERROR(SEARCH("Combined",C6)))</formula>
    </cfRule>
    <cfRule type="containsText" dxfId="3" priority="2" operator="containsText" text="Late">
      <formula>NOT(ISERROR(SEARCH("Late",C6)))</formula>
    </cfRule>
    <cfRule type="containsText" dxfId="2" priority="3" operator="containsText" text="Closed">
      <formula>NOT(ISERROR(SEARCH("Closed",C6)))</formula>
    </cfRule>
    <cfRule type="containsText" dxfId="1" priority="4" operator="containsText" text="Open">
      <formula>NOT(ISERROR(SEARCH("Open",C6)))</formula>
    </cfRule>
    <cfRule type="containsText" dxfId="0" priority="5" operator="containsText" text="Work in Progress">
      <formula>NOT(ISERROR(SEARCH("Work in Progress",C6)))</formula>
    </cfRule>
  </conditionalFormatting>
  <dataValidations count="1">
    <dataValidation type="list" allowBlank="1" showInputMessage="1" showErrorMessage="1" sqref="C6:C16" xr:uid="{02DBCDD0-57D1-4B27-961D-B9BFE720A22E}">
      <formula1>"Not Started, In Progress, Passed"</formula1>
    </dataValidation>
  </dataValidations>
  <hyperlinks>
    <hyperlink ref="D2" r:id="rId1" display="Click Link: https://entry.engineer/studycom" xr:uid="{D8684D5E-CE44-3B4D-8209-DD216374614E}"/>
    <hyperlink ref="B2" r:id="rId2" display="Click Link: https://entry.engineer/studycom" xr:uid="{DF14A101-CFCA-554C-BCB4-9ACD28476070}"/>
    <hyperlink ref="A16" r:id="rId3" xr:uid="{03247D4A-DB88-124A-8787-AC898B0C33D9}"/>
    <hyperlink ref="A13" r:id="rId4" xr:uid="{01C2FA58-4124-F94E-9500-BD30CD545673}"/>
    <hyperlink ref="A12" r:id="rId5" xr:uid="{262A1A58-2C78-F44A-87D6-238FB77918A9}"/>
    <hyperlink ref="A11" r:id="rId6" xr:uid="{72C6697F-5E93-754F-B0DF-398BD13633CA}"/>
    <hyperlink ref="A10" r:id="rId7" xr:uid="{82A0F57D-A6F3-A848-893C-6C0987119A7A}"/>
    <hyperlink ref="A9" r:id="rId8" xr:uid="{6BBD3422-86D7-394A-BC77-166884373F69}"/>
    <hyperlink ref="A8" r:id="rId9" xr:uid="{B334555A-2279-FF4F-843D-667C42604F38}"/>
    <hyperlink ref="A8:A13" r:id="rId10" display="Communications 101: Public Speaking" xr:uid="{B6A3B7E2-7925-F34F-92C7-EA8C1BB13239}"/>
    <hyperlink ref="A7" r:id="rId11" xr:uid="{52B0B5A0-4FA5-E34C-9CF9-21618DF2ED1F}"/>
    <hyperlink ref="A6" r:id="rId12" xr:uid="{1E721727-8538-D241-98B6-ECAB2B555CAB}"/>
    <hyperlink ref="A14" r:id="rId13" xr:uid="{433245A3-53F1-9446-AEB2-FF922A81988E}"/>
    <hyperlink ref="A15" r:id="rId14" xr:uid="{4CE93ABD-90D4-CC40-910B-8E1A4C1ACE34}"/>
    <hyperlink ref="B2:D2" r:id="rId15" display="Click Link: https://study.promo/spreadsheet" xr:uid="{21479BC2-B4A5-7B4F-8737-901B0AF40A07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2025-11-30T01:14:34Z</dcterms:modified>
</cp:coreProperties>
</file>