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sh\Documents\Major Mash\Sophia Preferred\"/>
    </mc:Choice>
  </mc:AlternateContent>
  <xr:revisionPtr revIDLastSave="0" documentId="13_ncr:1_{BCCCD342-D5AD-4D16-A52D-9BCAB695C67C}" xr6:coauthVersionLast="47" xr6:coauthVersionMax="47" xr10:uidLastSave="{00000000-0000-0000-0000-000000000000}"/>
  <bookViews>
    <workbookView xWindow="-103" yWindow="-103" windowWidth="24892" windowHeight="15943" xr2:uid="{7013270A-29D9-4AA5-8027-7D8B191EB724}"/>
  </bookViews>
  <sheets>
    <sheet name="WGU Business Manage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5" i="1"/>
  <c r="E34" i="1"/>
  <c r="E36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<sst xmlns="http://schemas.openxmlformats.org/spreadsheetml/2006/main" count="139" uniqueCount="82">
  <si>
    <t>Place of Study:</t>
  </si>
  <si>
    <t>Course:</t>
  </si>
  <si>
    <t>WGU Units:</t>
  </si>
  <si>
    <t>Study.com</t>
  </si>
  <si>
    <t>Courses To Complete at WGU:</t>
  </si>
  <si>
    <t>WGU Course Equivilent</t>
  </si>
  <si>
    <t>Not Started</t>
  </si>
  <si>
    <t>Course Progress:</t>
  </si>
  <si>
    <t xml:space="preserve">WGU Units: </t>
  </si>
  <si>
    <t xml:space="preserve">Units: </t>
  </si>
  <si>
    <t>Maximum Transfer Credits:</t>
  </si>
  <si>
    <t>Total Credits Completed:</t>
  </si>
  <si>
    <t>WGU Credits Completed:</t>
  </si>
  <si>
    <t>Transfer Credits Completed:</t>
  </si>
  <si>
    <t>Total Credits in Program:</t>
  </si>
  <si>
    <t>Major Mash Transfer Guide</t>
  </si>
  <si>
    <t>Composition: Successful Self-Expression</t>
  </si>
  <si>
    <t>Introduction to Communication: Connecting with Others</t>
  </si>
  <si>
    <t>US History: Stories of American Democracy</t>
  </si>
  <si>
    <t>Introduction to Sociology</t>
  </si>
  <si>
    <t>Critical Thinking: Reason and Evidence</t>
  </si>
  <si>
    <t>Applied Probability and Statistics</t>
  </si>
  <si>
    <t>Health, Fitness, and Wellness</t>
  </si>
  <si>
    <t>Integrated Physical Sciences</t>
  </si>
  <si>
    <t>Principles of Economics</t>
  </si>
  <si>
    <t>Fundamentals for Success in Business</t>
  </si>
  <si>
    <t>Principles of Management</t>
  </si>
  <si>
    <t>Business Environment Applications I</t>
  </si>
  <si>
    <t>Concepts in Marketing, Sales, and Customer Contact</t>
  </si>
  <si>
    <t>Quantitative Analysis For Business</t>
  </si>
  <si>
    <t>Managing in a Global Business Environment</t>
  </si>
  <si>
    <t>Project Management</t>
  </si>
  <si>
    <t>Business Communication</t>
  </si>
  <si>
    <t>Organizational Behavior</t>
  </si>
  <si>
    <t>Applied Algebra</t>
  </si>
  <si>
    <t>StraighterLine</t>
  </si>
  <si>
    <t>Accelerated Pathway Progress:</t>
  </si>
  <si>
    <t>College Algebra</t>
  </si>
  <si>
    <t>Business 120: International Business</t>
  </si>
  <si>
    <t>Innovative and Strategic Thinking</t>
  </si>
  <si>
    <t>Emotional and Cultural Intelligence</t>
  </si>
  <si>
    <t>Change Management</t>
  </si>
  <si>
    <t>Values-Based Leadership</t>
  </si>
  <si>
    <t>Business Ethics</t>
  </si>
  <si>
    <t>Business Simulation</t>
  </si>
  <si>
    <t>Business Environment Applications II</t>
  </si>
  <si>
    <t>Macroeconomics</t>
  </si>
  <si>
    <t>Sophia</t>
  </si>
  <si>
    <t>Introduction to Business Accounting</t>
  </si>
  <si>
    <t>Managerial Accounting</t>
  </si>
  <si>
    <t>Introduction to Business Finance</t>
  </si>
  <si>
    <t>Principles of Finance</t>
  </si>
  <si>
    <t>Functions of Human Resource Management</t>
  </si>
  <si>
    <t xml:space="preserve">Introduction to Statistics </t>
  </si>
  <si>
    <t>Business Statistics</t>
  </si>
  <si>
    <t>Talent Acquisition</t>
  </si>
  <si>
    <t>Strategic Training and Development</t>
  </si>
  <si>
    <t>Introduction to IT</t>
  </si>
  <si>
    <t>Sales Management</t>
  </si>
  <si>
    <t>Business Management Tasks</t>
  </si>
  <si>
    <t>Business Management Capstone Written Project</t>
  </si>
  <si>
    <t>Ethics in Technology</t>
  </si>
  <si>
    <t>WGU Business Management Degree</t>
  </si>
  <si>
    <t>United States History I</t>
  </si>
  <si>
    <t xml:space="preserve">UPI Study 20% off Discount Link: </t>
  </si>
  <si>
    <t>https://uniboost.promo/upistudy</t>
  </si>
  <si>
    <t>Introduction to Communication</t>
  </si>
  <si>
    <t>English Composition I</t>
  </si>
  <si>
    <t xml:space="preserve">Principles of Marketing </t>
  </si>
  <si>
    <t>UPI Study</t>
  </si>
  <si>
    <t>Human Resource Management</t>
  </si>
  <si>
    <t xml:space="preserve">Business Communication </t>
  </si>
  <si>
    <t>Business Law</t>
  </si>
  <si>
    <t>Intro to Sociology</t>
  </si>
  <si>
    <t xml:space="preserve">Principles of Management </t>
  </si>
  <si>
    <t>Introduction to Business</t>
  </si>
  <si>
    <t>Critical Thinking</t>
  </si>
  <si>
    <t>Intro to Biology 1</t>
  </si>
  <si>
    <t>UniBoost 35% off Discount Link:</t>
  </si>
  <si>
    <t>https://uniboost.promo/35off</t>
  </si>
  <si>
    <t>Disclaimer:</t>
  </si>
  <si>
    <t xml:space="preserve">Major Mash does not guarantee transfers. This is a free resource of no cost to you and WGU may change their accepted transfers at any time.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</si>
</sst>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4"/>
      <color theme="1"/>
      <name val="Calibri (Body)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u/>
      <sz val="20"/>
      <color theme="8" tint="-0.499984740745262"/>
      <name val="Calibri"/>
      <family val="2"/>
      <scheme val="minor"/>
    </font>
    <font>
      <u/>
      <sz val="18"/>
      <color theme="4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4" borderId="0" xfId="0" applyFont="1" applyFill="1"/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2" fillId="4" borderId="0" xfId="1" applyFill="1"/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9" fillId="4" borderId="0" xfId="0" applyFont="1" applyFill="1"/>
    <xf numFmtId="0" fontId="10" fillId="4" borderId="0" xfId="0" applyFont="1" applyFill="1"/>
    <xf numFmtId="0" fontId="5" fillId="0" borderId="1" xfId="0" applyFont="1" applyBorder="1"/>
    <xf numFmtId="0" fontId="11" fillId="6" borderId="1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11" fillId="6" borderId="5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7" fillId="6" borderId="6" xfId="0" applyFont="1" applyFill="1" applyBorder="1" applyAlignment="1">
      <alignment horizontal="left" vertical="center"/>
    </xf>
    <xf numFmtId="0" fontId="5" fillId="0" borderId="7" xfId="0" applyFont="1" applyBorder="1"/>
    <xf numFmtId="0" fontId="4" fillId="0" borderId="8" xfId="0" applyFont="1" applyBorder="1"/>
    <xf numFmtId="0" fontId="11" fillId="6" borderId="9" xfId="0" applyFont="1" applyFill="1" applyBorder="1" applyAlignment="1">
      <alignment horizontal="center" wrapText="1"/>
    </xf>
    <xf numFmtId="0" fontId="4" fillId="0" borderId="10" xfId="0" applyFont="1" applyBorder="1"/>
    <xf numFmtId="0" fontId="4" fillId="0" borderId="11" xfId="0" applyFont="1" applyBorder="1"/>
    <xf numFmtId="0" fontId="12" fillId="0" borderId="1" xfId="1" applyFont="1" applyBorder="1"/>
    <xf numFmtId="0" fontId="0" fillId="4" borderId="0" xfId="0" applyFill="1" applyAlignment="1">
      <alignment horizontal="left" vertical="top"/>
    </xf>
    <xf numFmtId="14" fontId="13" fillId="0" borderId="2" xfId="0" applyNumberFormat="1" applyFont="1" applyBorder="1"/>
    <xf numFmtId="0" fontId="14" fillId="0" borderId="2" xfId="0" applyFont="1" applyBorder="1"/>
    <xf numFmtId="0" fontId="13" fillId="0" borderId="2" xfId="0" applyFont="1" applyBorder="1"/>
    <xf numFmtId="0" fontId="12" fillId="0" borderId="12" xfId="1" applyFont="1" applyBorder="1"/>
    <xf numFmtId="0" fontId="15" fillId="8" borderId="0" xfId="1" applyFont="1" applyFill="1" applyAlignment="1">
      <alignment vertical="center"/>
    </xf>
    <xf numFmtId="0" fontId="16" fillId="0" borderId="1" xfId="1" applyFont="1" applyBorder="1"/>
    <xf numFmtId="14" fontId="13" fillId="0" borderId="1" xfId="0" applyNumberFormat="1" applyFont="1" applyBorder="1"/>
    <xf numFmtId="14" fontId="4" fillId="0" borderId="2" xfId="0" applyNumberFormat="1" applyFont="1" applyBorder="1"/>
    <xf numFmtId="0" fontId="14" fillId="0" borderId="1" xfId="0" applyFont="1" applyBorder="1"/>
    <xf numFmtId="0" fontId="5" fillId="0" borderId="2" xfId="0" applyFont="1" applyBorder="1"/>
    <xf numFmtId="0" fontId="13" fillId="0" borderId="1" xfId="0" applyFont="1" applyBorder="1"/>
    <xf numFmtId="0" fontId="4" fillId="0" borderId="2" xfId="0" applyFont="1" applyBorder="1"/>
    <xf numFmtId="0" fontId="15" fillId="7" borderId="1" xfId="1" applyFont="1" applyFill="1" applyBorder="1" applyAlignment="1">
      <alignment horizontal="left" vertical="center"/>
    </xf>
    <xf numFmtId="14" fontId="4" fillId="0" borderId="3" xfId="0" applyNumberFormat="1" applyFont="1" applyBorder="1"/>
    <xf numFmtId="0" fontId="5" fillId="0" borderId="3" xfId="0" applyFont="1" applyBorder="1"/>
    <xf numFmtId="0" fontId="4" fillId="0" borderId="3" xfId="0" applyFont="1" applyBorder="1"/>
    <xf numFmtId="0" fontId="2" fillId="4" borderId="4" xfId="1" applyFill="1" applyBorder="1" applyAlignment="1">
      <alignment horizontal="center"/>
    </xf>
    <xf numFmtId="0" fontId="6" fillId="7" borderId="5" xfId="1" applyFont="1" applyFill="1" applyBorder="1" applyAlignment="1">
      <alignment horizontal="left" vertical="center"/>
    </xf>
    <xf numFmtId="0" fontId="6" fillId="7" borderId="2" xfId="1" applyFont="1" applyFill="1" applyBorder="1" applyAlignment="1">
      <alignment horizontal="left" vertical="center"/>
    </xf>
    <xf numFmtId="0" fontId="6" fillId="8" borderId="5" xfId="0" applyFont="1" applyFill="1" applyBorder="1" applyAlignment="1">
      <alignment vertical="center"/>
    </xf>
    <xf numFmtId="0" fontId="6" fillId="8" borderId="2" xfId="0" applyFont="1" applyFill="1" applyBorder="1" applyAlignment="1">
      <alignment vertical="center"/>
    </xf>
    <xf numFmtId="0" fontId="11" fillId="6" borderId="5" xfId="0" applyFont="1" applyFill="1" applyBorder="1" applyAlignment="1">
      <alignment horizontal="center" wrapText="1"/>
    </xf>
    <xf numFmtId="0" fontId="11" fillId="6" borderId="13" xfId="0" applyFont="1" applyFill="1" applyBorder="1" applyAlignment="1">
      <alignment horizontal="center" wrapText="1"/>
    </xf>
    <xf numFmtId="0" fontId="11" fillId="6" borderId="2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2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raighterline.com/online-college-courses/business-statistics/" TargetMode="External"/><Relationship Id="rId13" Type="http://schemas.openxmlformats.org/officeDocument/2006/relationships/hyperlink" Target="https://www.straighterline.com/online-college-courses/introduction-to-communication/" TargetMode="External"/><Relationship Id="rId18" Type="http://schemas.openxmlformats.org/officeDocument/2006/relationships/hyperlink" Target="https://www.straighterline.com/online-college-courses/organizational-behavior/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www.sophia.org/online-courses/science/health-fitness-and-wellness/" TargetMode="External"/><Relationship Id="rId21" Type="http://schemas.openxmlformats.org/officeDocument/2006/relationships/hyperlink" Target="https://www.sophia.org/online-courses/humanities/critical-thinking/" TargetMode="External"/><Relationship Id="rId7" Type="http://schemas.openxmlformats.org/officeDocument/2006/relationships/hyperlink" Target="https://www.sophia.org/online-courses/math/introduction-to-statistics/" TargetMode="External"/><Relationship Id="rId12" Type="http://schemas.openxmlformats.org/officeDocument/2006/relationships/hyperlink" Target="https://www.straighterline.com/online-college-courses/united-states-history-i/" TargetMode="External"/><Relationship Id="rId17" Type="http://schemas.openxmlformats.org/officeDocument/2006/relationships/hyperlink" Target="https://www.sophia.org/online-courses/business/project-management/" TargetMode="External"/><Relationship Id="rId25" Type="http://schemas.openxmlformats.org/officeDocument/2006/relationships/hyperlink" Target="https://uniboost.promo/upistudy" TargetMode="External"/><Relationship Id="rId2" Type="http://schemas.openxmlformats.org/officeDocument/2006/relationships/hyperlink" Target="https://www.upistudy.com/courses/sociology-101-intro-to-sociology?ref=b1644c" TargetMode="External"/><Relationship Id="rId16" Type="http://schemas.openxmlformats.org/officeDocument/2006/relationships/hyperlink" Target="https://www.sophia.org/online-courses/business/human-resource-management/" TargetMode="External"/><Relationship Id="rId20" Type="http://schemas.openxmlformats.org/officeDocument/2006/relationships/hyperlink" Target="https://www.straighterline.com/online-college-courses/principles-of-management/" TargetMode="External"/><Relationship Id="rId1" Type="http://schemas.openxmlformats.org/officeDocument/2006/relationships/hyperlink" Target="https://study.com/academy/course/public-speaking-course.html" TargetMode="External"/><Relationship Id="rId6" Type="http://schemas.openxmlformats.org/officeDocument/2006/relationships/hyperlink" Target="https://study.com/academy/course/business-120-international-business.html" TargetMode="External"/><Relationship Id="rId11" Type="http://schemas.openxmlformats.org/officeDocument/2006/relationships/hyperlink" Target="https://www.upistudy.com/courses/fin-201-principles-of-finance?ref=b1644c" TargetMode="External"/><Relationship Id="rId24" Type="http://schemas.openxmlformats.org/officeDocument/2006/relationships/hyperlink" Target="https://uniboost.promo/35off" TargetMode="External"/><Relationship Id="rId5" Type="http://schemas.openxmlformats.org/officeDocument/2006/relationships/hyperlink" Target="https://www.straighterline.com/online-college-courses/college-algebra/" TargetMode="External"/><Relationship Id="rId15" Type="http://schemas.openxmlformats.org/officeDocument/2006/relationships/hyperlink" Target="https://study.com/academy/course/public-speaking-course.html" TargetMode="External"/><Relationship Id="rId23" Type="http://schemas.openxmlformats.org/officeDocument/2006/relationships/hyperlink" Target="https://www.sophia.org/online-courses/business/introduction-to-business-2/" TargetMode="External"/><Relationship Id="rId10" Type="http://schemas.openxmlformats.org/officeDocument/2006/relationships/hyperlink" Target="https://www.sophia.org/online-courses/business/managerial-accounting/" TargetMode="External"/><Relationship Id="rId19" Type="http://schemas.openxmlformats.org/officeDocument/2006/relationships/hyperlink" Target="https://study.com/academy/course/public-speaking-course.html" TargetMode="External"/><Relationship Id="rId4" Type="http://schemas.openxmlformats.org/officeDocument/2006/relationships/hyperlink" Target="https://www.sophia.org/online-courses/business/business-communication/" TargetMode="External"/><Relationship Id="rId9" Type="http://schemas.openxmlformats.org/officeDocument/2006/relationships/hyperlink" Target="https://www.sophia.org/online-courses/social-science/macroeconomics-3/" TargetMode="External"/><Relationship Id="rId14" Type="http://schemas.openxmlformats.org/officeDocument/2006/relationships/hyperlink" Target="https://www.straighterline.com/online-college-courses/english-composition-i/" TargetMode="External"/><Relationship Id="rId22" Type="http://schemas.openxmlformats.org/officeDocument/2006/relationships/hyperlink" Target="https://www.upistudy.com/courses/bio-100-intro-to-biology-1?ref=b1644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="98" zoomScaleNormal="98" workbookViewId="0">
      <pane ySplit="2" topLeftCell="A40" activePane="bottomLeft" state="frozen"/>
      <selection pane="bottomLeft" activeCell="A49" sqref="A49:E50"/>
    </sheetView>
  </sheetViews>
  <sheetFormatPr defaultColWidth="8.84375" defaultRowHeight="14.6"/>
  <cols>
    <col min="1" max="1" width="67.4609375" customWidth="1"/>
    <col min="2" max="2" width="28.3046875" customWidth="1"/>
    <col min="3" max="3" width="31.15234375" customWidth="1"/>
    <col min="4" max="4" width="75" customWidth="1"/>
    <col min="5" max="5" width="28.3046875" customWidth="1"/>
    <col min="6" max="6" width="16.3046875" bestFit="1" customWidth="1"/>
    <col min="7" max="7" width="15" customWidth="1"/>
    <col min="8" max="8" width="52.15234375" customWidth="1"/>
    <col min="9" max="9" width="37.4609375" customWidth="1"/>
    <col min="10" max="10" width="15.15234375" customWidth="1"/>
    <col min="11" max="11" width="16.69140625" customWidth="1"/>
    <col min="12" max="13" width="14.4609375" customWidth="1"/>
    <col min="14" max="14" width="13" customWidth="1"/>
    <col min="15" max="15" width="23.4609375" customWidth="1"/>
    <col min="16" max="34" width="8.84375" style="3"/>
  </cols>
  <sheetData>
    <row r="1" spans="1:197" s="3" customFormat="1" ht="48" customHeight="1">
      <c r="A1" s="21" t="s">
        <v>15</v>
      </c>
      <c r="B1" s="50" t="s">
        <v>64</v>
      </c>
      <c r="C1" s="51"/>
      <c r="D1" s="45" t="s">
        <v>65</v>
      </c>
      <c r="E1" s="49" t="e" vm="1">
        <v>#VALUE!</v>
      </c>
      <c r="F1" s="12"/>
    </row>
    <row r="2" spans="1:197" s="1" customFormat="1" ht="48" customHeight="1">
      <c r="A2" s="16" t="s">
        <v>62</v>
      </c>
      <c r="B2" s="52" t="s">
        <v>78</v>
      </c>
      <c r="C2" s="53"/>
      <c r="D2" s="37" t="s">
        <v>79</v>
      </c>
      <c r="E2" s="49"/>
      <c r="F2" s="1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3.15">
      <c r="A3" s="12"/>
      <c r="B3" s="17"/>
      <c r="C3" s="12"/>
      <c r="D3" s="12"/>
      <c r="E3" s="12"/>
      <c r="F3" s="12"/>
      <c r="G3" s="12"/>
      <c r="H3" s="12"/>
      <c r="I3" s="12"/>
      <c r="J3" s="12"/>
      <c r="K3" s="12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3.15">
      <c r="A4" s="13"/>
      <c r="B4" s="12"/>
      <c r="C4" s="12"/>
      <c r="D4" s="12"/>
      <c r="E4" s="12"/>
      <c r="F4" s="12"/>
      <c r="G4" s="12"/>
      <c r="H4" s="12"/>
      <c r="I4" s="12"/>
      <c r="J4" s="12"/>
      <c r="K4" s="12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3.15">
      <c r="A5" s="14" t="s">
        <v>1</v>
      </c>
      <c r="B5" s="15" t="s">
        <v>0</v>
      </c>
      <c r="C5" s="15" t="s">
        <v>7</v>
      </c>
      <c r="D5" s="15" t="s">
        <v>5</v>
      </c>
      <c r="E5" s="15" t="s">
        <v>8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6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3.15">
      <c r="A6" s="31" t="s">
        <v>73</v>
      </c>
      <c r="B6" s="11" t="s">
        <v>69</v>
      </c>
      <c r="C6" s="19" t="s">
        <v>6</v>
      </c>
      <c r="D6" s="10" t="s">
        <v>19</v>
      </c>
      <c r="E6" s="10">
        <v>3</v>
      </c>
      <c r="W6" s="7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3.15">
      <c r="A7" s="31" t="s">
        <v>77</v>
      </c>
      <c r="B7" s="11" t="s">
        <v>69</v>
      </c>
      <c r="C7" s="19" t="s">
        <v>6</v>
      </c>
      <c r="D7" s="10" t="s">
        <v>23</v>
      </c>
      <c r="E7" s="10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7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3.15">
      <c r="A8" s="31" t="s">
        <v>72</v>
      </c>
      <c r="B8" s="11" t="s">
        <v>69</v>
      </c>
      <c r="C8" s="19" t="s">
        <v>6</v>
      </c>
      <c r="D8" s="10" t="s">
        <v>27</v>
      </c>
      <c r="E8" s="10">
        <v>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7"/>
    </row>
    <row r="9" spans="1:197" s="2" customFormat="1" ht="23.15">
      <c r="A9" s="31" t="s">
        <v>68</v>
      </c>
      <c r="B9" s="11" t="s">
        <v>69</v>
      </c>
      <c r="C9" s="19" t="s">
        <v>6</v>
      </c>
      <c r="D9" s="10" t="s">
        <v>28</v>
      </c>
      <c r="E9" s="10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7"/>
    </row>
    <row r="10" spans="1:197" s="2" customFormat="1" ht="23.15">
      <c r="A10" s="31" t="s">
        <v>51</v>
      </c>
      <c r="B10" s="39" t="s">
        <v>69</v>
      </c>
      <c r="C10" s="41" t="s">
        <v>6</v>
      </c>
      <c r="D10" s="43" t="s">
        <v>50</v>
      </c>
      <c r="E10" s="43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7"/>
    </row>
    <row r="11" spans="1:197" s="2" customFormat="1" ht="23.15">
      <c r="A11" s="31" t="s">
        <v>75</v>
      </c>
      <c r="B11" s="10" t="s">
        <v>47</v>
      </c>
      <c r="C11" s="19" t="s">
        <v>6</v>
      </c>
      <c r="D11" s="10" t="s">
        <v>25</v>
      </c>
      <c r="E11" s="10"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7"/>
    </row>
    <row r="12" spans="1:197" s="2" customFormat="1" ht="23.15">
      <c r="A12" s="31" t="s">
        <v>76</v>
      </c>
      <c r="B12" s="11" t="s">
        <v>47</v>
      </c>
      <c r="C12" s="19" t="s">
        <v>6</v>
      </c>
      <c r="D12" s="10" t="s">
        <v>20</v>
      </c>
      <c r="E12" s="10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7"/>
    </row>
    <row r="13" spans="1:197" s="2" customFormat="1" ht="23.15">
      <c r="A13" s="31" t="s">
        <v>22</v>
      </c>
      <c r="B13" s="11" t="s">
        <v>47</v>
      </c>
      <c r="C13" s="19" t="s">
        <v>6</v>
      </c>
      <c r="D13" s="10" t="s">
        <v>22</v>
      </c>
      <c r="E13" s="10">
        <v>4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7"/>
    </row>
    <row r="14" spans="1:197" s="2" customFormat="1" ht="23.15">
      <c r="A14" s="31" t="s">
        <v>70</v>
      </c>
      <c r="B14" s="11" t="s">
        <v>47</v>
      </c>
      <c r="C14" s="19" t="s">
        <v>6</v>
      </c>
      <c r="D14" s="10" t="s">
        <v>52</v>
      </c>
      <c r="E14" s="10">
        <v>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7"/>
    </row>
    <row r="15" spans="1:197" s="2" customFormat="1" ht="23.15">
      <c r="A15" s="38" t="s">
        <v>31</v>
      </c>
      <c r="B15" s="39" t="s">
        <v>47</v>
      </c>
      <c r="C15" s="19" t="s">
        <v>6</v>
      </c>
      <c r="D15" s="10" t="s">
        <v>31</v>
      </c>
      <c r="E15" s="10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7"/>
    </row>
    <row r="16" spans="1:197" s="2" customFormat="1" ht="23.15">
      <c r="A16" s="31" t="s">
        <v>71</v>
      </c>
      <c r="B16" s="11" t="s">
        <v>47</v>
      </c>
      <c r="C16" s="19" t="s">
        <v>6</v>
      </c>
      <c r="D16" s="10" t="s">
        <v>32</v>
      </c>
      <c r="E16" s="10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7"/>
    </row>
    <row r="17" spans="1:45" s="2" customFormat="1" ht="23.15">
      <c r="A17" s="31" t="s">
        <v>46</v>
      </c>
      <c r="B17" s="39" t="s">
        <v>47</v>
      </c>
      <c r="C17" s="41" t="s">
        <v>6</v>
      </c>
      <c r="D17" s="43" t="s">
        <v>24</v>
      </c>
      <c r="E17" s="43">
        <v>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7"/>
    </row>
    <row r="18" spans="1:45" s="2" customFormat="1" ht="23.15">
      <c r="A18" s="31" t="s">
        <v>49</v>
      </c>
      <c r="B18" s="39" t="s">
        <v>47</v>
      </c>
      <c r="C18" s="41" t="s">
        <v>6</v>
      </c>
      <c r="D18" s="43" t="s">
        <v>48</v>
      </c>
      <c r="E18" s="43">
        <v>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7"/>
    </row>
    <row r="19" spans="1:45" s="2" customFormat="1" ht="23.15">
      <c r="A19" s="31" t="s">
        <v>53</v>
      </c>
      <c r="B19" s="33" t="s">
        <v>47</v>
      </c>
      <c r="C19" s="41" t="s">
        <v>6</v>
      </c>
      <c r="D19" s="43" t="s">
        <v>21</v>
      </c>
      <c r="E19" s="43">
        <v>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7"/>
    </row>
    <row r="20" spans="1:45" s="2" customFormat="1" ht="23.15">
      <c r="A20" s="31" t="s">
        <v>67</v>
      </c>
      <c r="B20" s="11" t="s">
        <v>35</v>
      </c>
      <c r="C20" s="19" t="s">
        <v>6</v>
      </c>
      <c r="D20" s="10" t="s">
        <v>16</v>
      </c>
      <c r="E20" s="10">
        <v>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7"/>
    </row>
    <row r="21" spans="1:45" s="2" customFormat="1" ht="23.15">
      <c r="A21" s="31" t="s">
        <v>66</v>
      </c>
      <c r="B21" s="11" t="s">
        <v>35</v>
      </c>
      <c r="C21" s="19" t="s">
        <v>6</v>
      </c>
      <c r="D21" s="10" t="s">
        <v>17</v>
      </c>
      <c r="E21" s="10">
        <v>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7"/>
    </row>
    <row r="22" spans="1:45" s="2" customFormat="1" ht="23.15">
      <c r="A22" s="31" t="s">
        <v>63</v>
      </c>
      <c r="B22" s="40" t="s">
        <v>35</v>
      </c>
      <c r="C22" s="42" t="s">
        <v>6</v>
      </c>
      <c r="D22" s="44" t="s">
        <v>18</v>
      </c>
      <c r="E22" s="44">
        <v>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7"/>
    </row>
    <row r="23" spans="1:45" s="2" customFormat="1" ht="23.15">
      <c r="A23" s="31" t="s">
        <v>74</v>
      </c>
      <c r="B23" s="40" t="s">
        <v>35</v>
      </c>
      <c r="C23" s="42" t="s">
        <v>6</v>
      </c>
      <c r="D23" s="44" t="s">
        <v>26</v>
      </c>
      <c r="E23" s="44">
        <v>4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7"/>
    </row>
    <row r="24" spans="1:45" s="2" customFormat="1" ht="23.15">
      <c r="A24" s="36" t="s">
        <v>33</v>
      </c>
      <c r="B24" s="46" t="s">
        <v>35</v>
      </c>
      <c r="C24" s="47" t="s">
        <v>6</v>
      </c>
      <c r="D24" s="48" t="s">
        <v>33</v>
      </c>
      <c r="E24" s="48">
        <v>3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7"/>
    </row>
    <row r="25" spans="1:45" s="2" customFormat="1" ht="23.15">
      <c r="A25" s="31" t="s">
        <v>54</v>
      </c>
      <c r="B25" s="33" t="s">
        <v>35</v>
      </c>
      <c r="C25" s="34" t="s">
        <v>6</v>
      </c>
      <c r="D25" s="35" t="s">
        <v>29</v>
      </c>
      <c r="E25" s="35">
        <v>3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7"/>
    </row>
    <row r="26" spans="1:45" s="2" customFormat="1" ht="23.15">
      <c r="A26" s="31" t="s">
        <v>37</v>
      </c>
      <c r="B26" s="44" t="s">
        <v>35</v>
      </c>
      <c r="C26" s="42" t="s">
        <v>6</v>
      </c>
      <c r="D26" s="44" t="s">
        <v>34</v>
      </c>
      <c r="E26" s="44">
        <v>3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7"/>
    </row>
    <row r="27" spans="1:45" s="2" customFormat="1" ht="23.15">
      <c r="A27" s="31" t="s">
        <v>38</v>
      </c>
      <c r="B27" s="11" t="s">
        <v>3</v>
      </c>
      <c r="C27" s="19" t="s">
        <v>6</v>
      </c>
      <c r="D27" s="10" t="s">
        <v>30</v>
      </c>
      <c r="E27" s="10">
        <v>3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7"/>
    </row>
    <row r="28" spans="1:45" s="2" customFormat="1">
      <c r="A28" s="3"/>
      <c r="B28" s="3"/>
      <c r="C28" s="3"/>
      <c r="D28" s="32"/>
      <c r="E28" s="3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7"/>
    </row>
    <row r="29" spans="1:45" s="2" customFormat="1" ht="17.600000000000001">
      <c r="A29" s="18"/>
      <c r="B29" s="3"/>
      <c r="C29" s="3"/>
      <c r="D29" s="5"/>
      <c r="E29" s="3"/>
      <c r="F29" s="32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7"/>
    </row>
    <row r="30" spans="1:45" s="2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7"/>
    </row>
    <row r="31" spans="1:45" s="2" customFormat="1" ht="15" thickBot="1">
      <c r="A31" s="3"/>
      <c r="B31" s="3"/>
      <c r="C31" s="3"/>
      <c r="D31" s="9"/>
      <c r="E31" s="3"/>
      <c r="F31" s="3"/>
      <c r="G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ht="26.15">
      <c r="A32" s="20" t="s">
        <v>4</v>
      </c>
      <c r="B32" s="20" t="s">
        <v>7</v>
      </c>
      <c r="C32" s="23" t="s">
        <v>2</v>
      </c>
      <c r="D32" s="25" t="s">
        <v>36</v>
      </c>
      <c r="E32" s="28" t="s">
        <v>9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>
      <c r="A33" s="10" t="s">
        <v>55</v>
      </c>
      <c r="B33" s="19" t="s">
        <v>6</v>
      </c>
      <c r="C33" s="24">
        <v>3</v>
      </c>
      <c r="D33" s="26" t="s">
        <v>10</v>
      </c>
      <c r="E33" s="29">
        <f>SUM(E6:E27)</f>
        <v>67</v>
      </c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ht="23.15">
      <c r="A34" s="10" t="s">
        <v>39</v>
      </c>
      <c r="B34" s="19" t="s">
        <v>6</v>
      </c>
      <c r="C34" s="24">
        <v>3</v>
      </c>
      <c r="D34" s="26" t="s">
        <v>13</v>
      </c>
      <c r="E34" s="29">
        <f>SUMIF(C6:C27,"Passed",E6:E27)</f>
        <v>0</v>
      </c>
      <c r="F34" s="3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ht="23.15">
      <c r="A35" s="10" t="s">
        <v>40</v>
      </c>
      <c r="B35" s="19" t="s">
        <v>6</v>
      </c>
      <c r="C35" s="24">
        <v>3</v>
      </c>
      <c r="D35" s="26" t="s">
        <v>12</v>
      </c>
      <c r="E35" s="29">
        <f>SUMIF(B33:B46,"Passed",C33:C46)</f>
        <v>0</v>
      </c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23.15">
      <c r="A36" s="10" t="s">
        <v>56</v>
      </c>
      <c r="B36" s="19" t="s">
        <v>6</v>
      </c>
      <c r="C36" s="24">
        <v>3</v>
      </c>
      <c r="D36" s="26" t="s">
        <v>11</v>
      </c>
      <c r="E36" s="29">
        <f>SUM(E34:E35)</f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23.15">
      <c r="A37" s="10" t="s">
        <v>41</v>
      </c>
      <c r="B37" s="19" t="s">
        <v>6</v>
      </c>
      <c r="C37" s="24">
        <v>3</v>
      </c>
      <c r="D37" s="26" t="s">
        <v>14</v>
      </c>
      <c r="E37" s="29">
        <v>111</v>
      </c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23.6" thickBot="1">
      <c r="A38" s="10" t="s">
        <v>42</v>
      </c>
      <c r="B38" s="19" t="s">
        <v>6</v>
      </c>
      <c r="C38" s="24">
        <v>3</v>
      </c>
      <c r="D38" s="27"/>
      <c r="E38" s="30"/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23.15">
      <c r="A39" s="10" t="s">
        <v>57</v>
      </c>
      <c r="B39" s="19" t="s">
        <v>6</v>
      </c>
      <c r="C39" s="22">
        <v>4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23.15">
      <c r="A40" s="10" t="s">
        <v>58</v>
      </c>
      <c r="B40" s="19" t="s">
        <v>6</v>
      </c>
      <c r="C40" s="22">
        <v>3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23.15">
      <c r="A41" s="10" t="s">
        <v>59</v>
      </c>
      <c r="B41" s="19" t="s">
        <v>6</v>
      </c>
      <c r="C41" s="22">
        <v>3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23.15">
      <c r="A42" s="10" t="s">
        <v>61</v>
      </c>
      <c r="B42" s="19" t="s">
        <v>6</v>
      </c>
      <c r="C42" s="22">
        <v>3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23.15">
      <c r="A43" s="10" t="s">
        <v>45</v>
      </c>
      <c r="B43" s="19" t="s">
        <v>6</v>
      </c>
      <c r="C43" s="22">
        <v>2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23.15">
      <c r="A44" s="10" t="s">
        <v>44</v>
      </c>
      <c r="B44" s="19" t="s">
        <v>6</v>
      </c>
      <c r="C44" s="22">
        <v>4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23.15">
      <c r="A45" s="10" t="s">
        <v>60</v>
      </c>
      <c r="B45" s="19" t="s">
        <v>6</v>
      </c>
      <c r="C45" s="22">
        <v>4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23.15">
      <c r="A46" s="10" t="s">
        <v>43</v>
      </c>
      <c r="B46" s="19" t="s">
        <v>6</v>
      </c>
      <c r="C46" s="22">
        <v>3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23.15">
      <c r="A49" s="54" t="s">
        <v>80</v>
      </c>
      <c r="B49" s="55"/>
      <c r="C49" s="55"/>
      <c r="D49" s="55"/>
      <c r="E49" s="56"/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23.15">
      <c r="A50" s="57" t="s">
        <v>81</v>
      </c>
      <c r="B50" s="58"/>
      <c r="C50" s="58"/>
      <c r="D50" s="58"/>
      <c r="E50" s="59"/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1:3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1:3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1:3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1:3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1:3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1:3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1:3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1:3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1:3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1:34">
      <c r="A68" s="3"/>
      <c r="B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1:34">
      <c r="A69" s="3"/>
      <c r="B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1:34"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1:34"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1:34"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1:34">
      <c r="F73" s="3"/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1:34">
      <c r="M74" s="3"/>
      <c r="N74" s="3"/>
      <c r="O74" s="3"/>
      <c r="AF74"/>
      <c r="AG74"/>
      <c r="AH74"/>
    </row>
    <row r="75" spans="1:34">
      <c r="M75" s="3"/>
      <c r="N75" s="3"/>
      <c r="O75" s="3"/>
      <c r="AF75"/>
      <c r="AG75"/>
      <c r="AH75"/>
    </row>
    <row r="76" spans="1:34">
      <c r="M76" s="3"/>
      <c r="N76" s="3"/>
      <c r="O76" s="3"/>
      <c r="AF76"/>
      <c r="AG76"/>
      <c r="AH76"/>
    </row>
    <row r="77" spans="1:34">
      <c r="M77" s="3"/>
      <c r="N77" s="3"/>
      <c r="O77" s="3"/>
      <c r="AF77"/>
      <c r="AG77"/>
      <c r="AH77"/>
    </row>
    <row r="78" spans="1:34">
      <c r="M78" s="3"/>
      <c r="N78" s="3"/>
      <c r="O78" s="3"/>
      <c r="AF78"/>
      <c r="AG78"/>
      <c r="AH78"/>
    </row>
    <row r="79" spans="1:34">
      <c r="M79" s="3"/>
      <c r="N79" s="3"/>
      <c r="O79" s="3"/>
      <c r="AF79"/>
      <c r="AG79"/>
      <c r="AH79"/>
    </row>
    <row r="80" spans="1:34">
      <c r="M80" s="3"/>
      <c r="N80" s="3"/>
      <c r="O80" s="3"/>
      <c r="AF80"/>
      <c r="AG80"/>
      <c r="AH80"/>
    </row>
    <row r="81" spans="13:34">
      <c r="M81" s="3"/>
      <c r="N81" s="3"/>
      <c r="O81" s="3"/>
      <c r="AF81"/>
      <c r="AG81"/>
      <c r="AH81"/>
    </row>
    <row r="82" spans="13:34">
      <c r="M82" s="3"/>
      <c r="N82" s="3"/>
      <c r="O82" s="3"/>
      <c r="AF82"/>
      <c r="AG82"/>
      <c r="AH82"/>
    </row>
    <row r="83" spans="13:34">
      <c r="M83" s="3"/>
      <c r="N83" s="3"/>
      <c r="O83" s="3"/>
      <c r="AF83"/>
      <c r="AG83"/>
      <c r="AH83"/>
    </row>
    <row r="84" spans="13:34">
      <c r="M84" s="3"/>
      <c r="N84" s="3"/>
      <c r="O84" s="3"/>
      <c r="AF84"/>
      <c r="AG84"/>
      <c r="AH84"/>
    </row>
    <row r="85" spans="13:34">
      <c r="M85" s="3"/>
      <c r="N85" s="3"/>
      <c r="O85" s="3"/>
      <c r="AF85"/>
      <c r="AG85"/>
      <c r="AH85"/>
    </row>
    <row r="86" spans="13:34">
      <c r="M86" s="3"/>
      <c r="N86" s="3"/>
      <c r="O86" s="3"/>
      <c r="AF86"/>
      <c r="AG86"/>
      <c r="AH86"/>
    </row>
    <row r="87" spans="13:34">
      <c r="M87" s="3"/>
      <c r="N87" s="3"/>
      <c r="O87" s="3"/>
      <c r="AF87"/>
      <c r="AG87"/>
      <c r="AH87"/>
    </row>
    <row r="88" spans="13:34">
      <c r="M88" s="3"/>
      <c r="N88" s="3"/>
      <c r="O88" s="3"/>
      <c r="AF88"/>
      <c r="AG88"/>
      <c r="AH88"/>
    </row>
    <row r="89" spans="13:34">
      <c r="M89" s="3"/>
      <c r="N89" s="3"/>
      <c r="O89" s="3"/>
      <c r="AF89"/>
      <c r="AG89"/>
      <c r="AH89"/>
    </row>
    <row r="90" spans="13:34">
      <c r="M90" s="3"/>
      <c r="N90" s="3"/>
      <c r="O90" s="3"/>
      <c r="AF90"/>
      <c r="AG90"/>
      <c r="AH90"/>
    </row>
    <row r="91" spans="13:34">
      <c r="M91" s="3"/>
      <c r="N91" s="3"/>
      <c r="O91" s="3"/>
      <c r="AF91"/>
      <c r="AG91"/>
      <c r="AH91"/>
    </row>
    <row r="92" spans="13:34">
      <c r="M92" s="3"/>
      <c r="N92" s="3"/>
      <c r="O92" s="3"/>
      <c r="AF92"/>
      <c r="AG92"/>
      <c r="AH92"/>
    </row>
    <row r="93" spans="13:34">
      <c r="M93" s="3"/>
      <c r="N93" s="3"/>
      <c r="O93" s="3"/>
      <c r="AF93"/>
      <c r="AG93"/>
      <c r="AH93"/>
    </row>
    <row r="94" spans="13:34">
      <c r="M94" s="3"/>
      <c r="N94" s="3"/>
      <c r="O94" s="3"/>
      <c r="AF94"/>
      <c r="AG94"/>
      <c r="AH94"/>
    </row>
    <row r="95" spans="13:34">
      <c r="M95" s="3"/>
      <c r="N95" s="3"/>
      <c r="O95" s="3"/>
      <c r="AF95"/>
      <c r="AG95"/>
      <c r="AH95"/>
    </row>
    <row r="96" spans="13:34">
      <c r="M96" s="3"/>
      <c r="N96" s="3"/>
      <c r="O96" s="3"/>
      <c r="AF96"/>
      <c r="AG96"/>
      <c r="AH96"/>
    </row>
    <row r="97" spans="13:34">
      <c r="M97" s="3"/>
      <c r="N97" s="3"/>
      <c r="O97" s="3"/>
      <c r="AF97"/>
      <c r="AG97"/>
      <c r="AH97"/>
    </row>
    <row r="98" spans="13:34">
      <c r="M98" s="3"/>
      <c r="N98" s="3"/>
      <c r="O98" s="3"/>
      <c r="AF98"/>
      <c r="AG98"/>
      <c r="AH98"/>
    </row>
    <row r="99" spans="13:34">
      <c r="M99" s="3"/>
      <c r="N99" s="3"/>
      <c r="O99" s="3"/>
      <c r="AF99"/>
      <c r="AG99"/>
      <c r="AH99"/>
    </row>
    <row r="100" spans="13:34">
      <c r="M100" s="3"/>
      <c r="N100" s="3"/>
      <c r="O100" s="3"/>
      <c r="AF100"/>
      <c r="AG100"/>
      <c r="AH100"/>
    </row>
    <row r="101" spans="13:34">
      <c r="M101" s="3"/>
      <c r="N101" s="3"/>
      <c r="O101" s="3"/>
      <c r="AF101"/>
      <c r="AG101"/>
      <c r="AH101"/>
    </row>
    <row r="102" spans="13:34">
      <c r="M102" s="3"/>
      <c r="N102" s="3"/>
      <c r="O102" s="3"/>
      <c r="AF102"/>
      <c r="AG102"/>
      <c r="AH102"/>
    </row>
    <row r="103" spans="13:34">
      <c r="M103" s="3"/>
      <c r="N103" s="3"/>
      <c r="O103" s="3"/>
      <c r="AF103"/>
      <c r="AG103"/>
      <c r="AH103"/>
    </row>
    <row r="104" spans="13:34">
      <c r="M104" s="3"/>
      <c r="N104" s="3"/>
      <c r="O104" s="3"/>
      <c r="AF104"/>
      <c r="AG104"/>
      <c r="AH104"/>
    </row>
    <row r="105" spans="13:34">
      <c r="M105" s="3"/>
      <c r="N105" s="3"/>
      <c r="O105" s="3"/>
      <c r="AF105"/>
      <c r="AG105"/>
      <c r="AH105"/>
    </row>
    <row r="106" spans="13:34">
      <c r="M106" s="3"/>
      <c r="N106" s="3"/>
      <c r="O106" s="3"/>
      <c r="AF106"/>
      <c r="AG106"/>
      <c r="AH106"/>
    </row>
    <row r="107" spans="13:34">
      <c r="M107" s="3"/>
      <c r="N107" s="3"/>
      <c r="O107" s="3"/>
      <c r="AF107"/>
      <c r="AG107"/>
      <c r="AH107"/>
    </row>
    <row r="108" spans="13:34">
      <c r="M108" s="3"/>
      <c r="N108" s="3"/>
      <c r="O108" s="3"/>
      <c r="AF108"/>
      <c r="AG108"/>
      <c r="AH108"/>
    </row>
    <row r="109" spans="13:34">
      <c r="M109" s="3"/>
      <c r="N109" s="3"/>
      <c r="O109" s="3"/>
      <c r="AF109"/>
      <c r="AG109"/>
      <c r="AH109"/>
    </row>
    <row r="110" spans="13:34">
      <c r="M110" s="3"/>
      <c r="N110" s="3"/>
      <c r="O110" s="3"/>
      <c r="AF110"/>
      <c r="AG110"/>
      <c r="AH110"/>
    </row>
    <row r="111" spans="13:34">
      <c r="M111" s="3"/>
      <c r="N111" s="3"/>
      <c r="O111" s="3"/>
      <c r="AF111"/>
      <c r="AG111"/>
      <c r="AH111"/>
    </row>
    <row r="112" spans="13:34">
      <c r="M112" s="3"/>
      <c r="N112" s="3"/>
      <c r="O112" s="3"/>
      <c r="AF112"/>
      <c r="AG112"/>
      <c r="AH112"/>
    </row>
    <row r="113" spans="13:34">
      <c r="M113" s="3"/>
      <c r="N113" s="3"/>
      <c r="O113" s="3"/>
      <c r="AF113"/>
      <c r="AG113"/>
      <c r="AH113"/>
    </row>
    <row r="114" spans="13:34">
      <c r="M114" s="3"/>
      <c r="N114" s="3"/>
      <c r="O114" s="3"/>
      <c r="AF114"/>
      <c r="AG114"/>
      <c r="AH114"/>
    </row>
    <row r="115" spans="13:34">
      <c r="M115" s="3"/>
      <c r="N115" s="3"/>
      <c r="O115" s="3"/>
      <c r="AF115"/>
      <c r="AG115"/>
      <c r="AH115"/>
    </row>
    <row r="116" spans="13:34">
      <c r="M116" s="3"/>
      <c r="N116" s="3"/>
      <c r="O116" s="3"/>
      <c r="AF116"/>
      <c r="AG116"/>
      <c r="AH116"/>
    </row>
    <row r="117" spans="13:34">
      <c r="M117" s="3"/>
      <c r="N117" s="3"/>
      <c r="O117" s="3"/>
      <c r="AF117"/>
      <c r="AG117"/>
      <c r="AH117"/>
    </row>
    <row r="118" spans="13:34">
      <c r="M118" s="3"/>
      <c r="N118" s="3"/>
      <c r="O118" s="3"/>
      <c r="AF118"/>
      <c r="AG118"/>
      <c r="AH118"/>
    </row>
    <row r="119" spans="13:34">
      <c r="M119" s="3"/>
      <c r="N119" s="3"/>
      <c r="O119" s="3"/>
      <c r="AF119"/>
      <c r="AG119"/>
      <c r="AH119"/>
    </row>
    <row r="120" spans="13:34">
      <c r="M120" s="3"/>
      <c r="N120" s="3"/>
      <c r="O120" s="3"/>
      <c r="AF120"/>
      <c r="AG120"/>
      <c r="AH120"/>
    </row>
    <row r="121" spans="13:34">
      <c r="M121" s="3"/>
      <c r="N121" s="3"/>
      <c r="O121" s="3"/>
      <c r="AF121"/>
      <c r="AG121"/>
      <c r="AH121"/>
    </row>
    <row r="122" spans="13:34">
      <c r="M122" s="3"/>
      <c r="N122" s="3"/>
      <c r="O122" s="3"/>
      <c r="AF122"/>
      <c r="AG122"/>
      <c r="AH122"/>
    </row>
    <row r="123" spans="13:34">
      <c r="M123" s="3"/>
      <c r="N123" s="3"/>
      <c r="O123" s="3"/>
      <c r="AF123"/>
      <c r="AG123"/>
      <c r="AH123"/>
    </row>
    <row r="124" spans="13:34">
      <c r="M124" s="3"/>
      <c r="N124" s="3"/>
      <c r="O124" s="3"/>
      <c r="AF124"/>
      <c r="AG124"/>
      <c r="AH124"/>
    </row>
    <row r="125" spans="13:34">
      <c r="M125" s="3"/>
      <c r="N125" s="3"/>
      <c r="O125" s="3"/>
      <c r="AF125"/>
      <c r="AG125"/>
      <c r="AH125"/>
    </row>
    <row r="126" spans="13:34">
      <c r="M126" s="3"/>
      <c r="N126" s="3"/>
      <c r="O126" s="3"/>
      <c r="AF126"/>
      <c r="AG126"/>
      <c r="AH126"/>
    </row>
    <row r="127" spans="13:34">
      <c r="M127" s="3"/>
      <c r="N127" s="3"/>
      <c r="O127" s="3"/>
      <c r="AF127"/>
      <c r="AG127"/>
      <c r="AH127"/>
    </row>
    <row r="128" spans="13:34">
      <c r="M128" s="3"/>
      <c r="N128" s="3"/>
      <c r="O128" s="3"/>
      <c r="AF128"/>
      <c r="AG128"/>
      <c r="AH128"/>
    </row>
    <row r="129" spans="13:34">
      <c r="M129" s="3"/>
      <c r="N129" s="3"/>
      <c r="O129" s="3"/>
      <c r="AF129"/>
      <c r="AG129"/>
      <c r="AH129"/>
    </row>
    <row r="130" spans="13:34">
      <c r="M130" s="3"/>
      <c r="N130" s="3"/>
      <c r="O130" s="3"/>
      <c r="AF130"/>
      <c r="AG130"/>
      <c r="AH130"/>
    </row>
    <row r="131" spans="13:34">
      <c r="M131" s="3"/>
      <c r="N131" s="3"/>
      <c r="O131" s="3"/>
      <c r="AF131"/>
      <c r="AG131"/>
      <c r="AH131"/>
    </row>
    <row r="132" spans="13:34">
      <c r="M132" s="3"/>
      <c r="N132" s="3"/>
      <c r="O132" s="3"/>
      <c r="AF132"/>
      <c r="AG132"/>
      <c r="AH132"/>
    </row>
    <row r="133" spans="13:34">
      <c r="M133" s="3"/>
      <c r="N133" s="3"/>
      <c r="O133" s="3"/>
      <c r="AF133"/>
      <c r="AG133"/>
      <c r="AH133"/>
    </row>
    <row r="134" spans="13:34">
      <c r="M134" s="3"/>
      <c r="N134" s="3"/>
      <c r="O134" s="3"/>
      <c r="AF134"/>
      <c r="AG134"/>
      <c r="AH134"/>
    </row>
    <row r="135" spans="13:34">
      <c r="M135" s="3"/>
      <c r="N135" s="3"/>
      <c r="O135" s="3"/>
      <c r="AF135"/>
      <c r="AG135"/>
      <c r="AH135"/>
    </row>
    <row r="136" spans="13:34">
      <c r="M136" s="3"/>
      <c r="N136" s="3"/>
      <c r="O136" s="3"/>
      <c r="AF136"/>
      <c r="AG136"/>
      <c r="AH136"/>
    </row>
    <row r="137" spans="13:34">
      <c r="M137" s="3"/>
      <c r="N137" s="3"/>
      <c r="O137" s="3"/>
      <c r="AF137"/>
      <c r="AG137"/>
      <c r="AH137"/>
    </row>
    <row r="138" spans="13:34">
      <c r="M138" s="3"/>
      <c r="N138" s="3"/>
      <c r="O138" s="3"/>
      <c r="AF138"/>
      <c r="AG138"/>
      <c r="AH138"/>
    </row>
    <row r="139" spans="13:34">
      <c r="M139" s="3"/>
      <c r="N139" s="3"/>
      <c r="O139" s="3"/>
      <c r="AF139"/>
      <c r="AG139"/>
      <c r="AH139"/>
    </row>
    <row r="140" spans="13:34">
      <c r="M140" s="3"/>
      <c r="N140" s="3"/>
      <c r="O140" s="3"/>
      <c r="AF140"/>
      <c r="AG140"/>
      <c r="AH140"/>
    </row>
    <row r="141" spans="13:34">
      <c r="M141" s="3"/>
      <c r="N141" s="3"/>
      <c r="O141" s="3"/>
      <c r="AF141"/>
      <c r="AG141"/>
      <c r="AH141"/>
    </row>
    <row r="142" spans="13:34">
      <c r="M142" s="3"/>
      <c r="N142" s="3"/>
      <c r="O142" s="3"/>
      <c r="AF142"/>
      <c r="AG142"/>
      <c r="AH142"/>
    </row>
    <row r="143" spans="13:34">
      <c r="M143" s="3"/>
      <c r="N143" s="3"/>
      <c r="O143" s="3"/>
      <c r="AF143"/>
      <c r="AG143"/>
      <c r="AH143"/>
    </row>
    <row r="144" spans="13:34">
      <c r="M144" s="3"/>
      <c r="N144" s="3"/>
      <c r="O144" s="3"/>
      <c r="AF144"/>
      <c r="AG144"/>
      <c r="AH144"/>
    </row>
    <row r="145" spans="13:34">
      <c r="M145" s="3"/>
      <c r="N145" s="3"/>
      <c r="O145" s="3"/>
      <c r="AF145"/>
      <c r="AG145"/>
      <c r="AH145"/>
    </row>
    <row r="146" spans="13:34">
      <c r="M146" s="3"/>
      <c r="N146" s="3"/>
      <c r="O146" s="3"/>
      <c r="AF146"/>
      <c r="AG146"/>
      <c r="AH146"/>
    </row>
    <row r="147" spans="13:34">
      <c r="M147" s="3"/>
      <c r="N147" s="3"/>
      <c r="O147" s="3"/>
      <c r="AF147"/>
      <c r="AG147"/>
      <c r="AH147"/>
    </row>
    <row r="148" spans="13:34">
      <c r="M148" s="3"/>
      <c r="N148" s="3"/>
      <c r="O148" s="3"/>
      <c r="AF148"/>
      <c r="AG148"/>
      <c r="AH148"/>
    </row>
    <row r="149" spans="13:34">
      <c r="M149" s="3"/>
      <c r="N149" s="3"/>
      <c r="O149" s="3"/>
      <c r="AF149"/>
      <c r="AG149"/>
      <c r="AH149"/>
    </row>
    <row r="150" spans="13:34">
      <c r="M150" s="3"/>
      <c r="N150" s="3"/>
      <c r="O150" s="3"/>
      <c r="AF150"/>
      <c r="AG150"/>
      <c r="AH150"/>
    </row>
    <row r="151" spans="13:34">
      <c r="M151" s="3"/>
      <c r="N151" s="3"/>
      <c r="O151" s="3"/>
      <c r="AF151"/>
      <c r="AG151"/>
      <c r="AH151"/>
    </row>
    <row r="152" spans="13:34">
      <c r="M152" s="3"/>
      <c r="N152" s="3"/>
      <c r="O152" s="3"/>
      <c r="AF152"/>
      <c r="AG152"/>
      <c r="AH152"/>
    </row>
    <row r="153" spans="13:34">
      <c r="M153" s="3"/>
      <c r="N153" s="3"/>
      <c r="O153" s="3"/>
      <c r="AF153"/>
      <c r="AG153"/>
      <c r="AH153"/>
    </row>
    <row r="154" spans="13:34">
      <c r="M154" s="3"/>
      <c r="N154" s="3"/>
      <c r="O154" s="3"/>
      <c r="AF154"/>
      <c r="AG154"/>
      <c r="AH154"/>
    </row>
    <row r="155" spans="13:34">
      <c r="M155" s="3"/>
      <c r="N155" s="3"/>
      <c r="O155" s="3"/>
      <c r="AF155"/>
      <c r="AG155"/>
      <c r="AH155"/>
    </row>
    <row r="156" spans="13:34">
      <c r="M156" s="3"/>
      <c r="N156" s="3"/>
      <c r="O156" s="3"/>
      <c r="AF156"/>
      <c r="AG156"/>
      <c r="AH156"/>
    </row>
    <row r="157" spans="13:34">
      <c r="M157" s="3"/>
      <c r="N157" s="3"/>
      <c r="O157" s="3"/>
      <c r="AF157"/>
      <c r="AG157"/>
      <c r="AH157"/>
    </row>
    <row r="158" spans="13:34">
      <c r="M158" s="3"/>
      <c r="N158" s="3"/>
      <c r="O158" s="3"/>
      <c r="AF158"/>
      <c r="AG158"/>
      <c r="AH158"/>
    </row>
    <row r="159" spans="13:34">
      <c r="M159" s="3"/>
      <c r="N159" s="3"/>
      <c r="O159" s="3"/>
      <c r="AF159"/>
      <c r="AG159"/>
      <c r="AH159"/>
    </row>
    <row r="160" spans="13:34">
      <c r="M160" s="3"/>
      <c r="N160" s="3"/>
      <c r="O160" s="3"/>
      <c r="AF160"/>
      <c r="AG160"/>
      <c r="AH160"/>
    </row>
    <row r="161" spans="13:34">
      <c r="M161" s="3"/>
      <c r="N161" s="3"/>
      <c r="O161" s="3"/>
      <c r="AF161"/>
      <c r="AG161"/>
      <c r="AH161"/>
    </row>
    <row r="162" spans="13:34">
      <c r="M162" s="3"/>
      <c r="N162" s="3"/>
      <c r="O162" s="3"/>
      <c r="AF162"/>
      <c r="AG162"/>
      <c r="AH162"/>
    </row>
    <row r="163" spans="13:34">
      <c r="M163" s="3"/>
      <c r="N163" s="3"/>
      <c r="O163" s="3"/>
      <c r="AF163"/>
      <c r="AG163"/>
      <c r="AH163"/>
    </row>
    <row r="164" spans="13:34">
      <c r="M164" s="3"/>
      <c r="N164" s="3"/>
      <c r="O164" s="3"/>
      <c r="AF164"/>
      <c r="AG164"/>
      <c r="AH164"/>
    </row>
    <row r="165" spans="13:34">
      <c r="M165" s="3"/>
      <c r="N165" s="3"/>
      <c r="O165" s="3"/>
      <c r="AF165"/>
      <c r="AG165"/>
      <c r="AH165"/>
    </row>
    <row r="166" spans="13:34">
      <c r="M166" s="3"/>
      <c r="N166" s="3"/>
      <c r="O166" s="3"/>
      <c r="AF166"/>
      <c r="AG166"/>
      <c r="AH166"/>
    </row>
    <row r="167" spans="13:34">
      <c r="M167" s="3"/>
      <c r="N167" s="3"/>
      <c r="O167" s="3"/>
      <c r="AF167"/>
      <c r="AG167"/>
      <c r="AH167"/>
    </row>
    <row r="168" spans="13:34">
      <c r="M168" s="3"/>
      <c r="N168" s="3"/>
      <c r="O168" s="3"/>
      <c r="AF168"/>
      <c r="AG168"/>
      <c r="AH168"/>
    </row>
    <row r="169" spans="13:34">
      <c r="M169" s="3"/>
      <c r="N169" s="3"/>
      <c r="O169" s="3"/>
      <c r="AF169"/>
      <c r="AG169"/>
      <c r="AH169"/>
    </row>
    <row r="170" spans="13:34">
      <c r="M170" s="3"/>
      <c r="N170" s="3"/>
      <c r="O170" s="3"/>
      <c r="AF170"/>
      <c r="AG170"/>
      <c r="AH170"/>
    </row>
    <row r="171" spans="13:34">
      <c r="M171" s="3"/>
      <c r="N171" s="3"/>
      <c r="O171" s="3"/>
      <c r="AF171"/>
      <c r="AG171"/>
      <c r="AH171"/>
    </row>
    <row r="172" spans="13:34">
      <c r="M172" s="3"/>
      <c r="N172" s="3"/>
      <c r="O172" s="3"/>
      <c r="AF172"/>
      <c r="AG172"/>
      <c r="AH172"/>
    </row>
    <row r="173" spans="13:34">
      <c r="M173" s="3"/>
      <c r="N173" s="3"/>
      <c r="O173" s="3"/>
      <c r="AF173"/>
      <c r="AG173"/>
      <c r="AH173"/>
    </row>
    <row r="174" spans="13:34">
      <c r="M174" s="3"/>
      <c r="N174" s="3"/>
      <c r="O174" s="3"/>
      <c r="AF174"/>
      <c r="AG174"/>
      <c r="AH174"/>
    </row>
    <row r="175" spans="13:34">
      <c r="M175" s="3"/>
      <c r="N175" s="3"/>
      <c r="O175" s="3"/>
      <c r="AF175"/>
      <c r="AG175"/>
      <c r="AH175"/>
    </row>
    <row r="176" spans="13:34">
      <c r="M176" s="3"/>
      <c r="N176" s="3"/>
      <c r="O176" s="3"/>
      <c r="AF176"/>
      <c r="AG176"/>
      <c r="AH176"/>
    </row>
    <row r="177" spans="13:34">
      <c r="M177" s="3"/>
      <c r="N177" s="3"/>
      <c r="O177" s="3"/>
      <c r="AF177"/>
      <c r="AG177"/>
      <c r="AH177"/>
    </row>
    <row r="178" spans="13:34">
      <c r="M178" s="3"/>
      <c r="N178" s="3"/>
      <c r="O178" s="3"/>
      <c r="AF178"/>
      <c r="AG178"/>
      <c r="AH178"/>
    </row>
    <row r="179" spans="13:34">
      <c r="M179" s="3"/>
      <c r="N179" s="3"/>
      <c r="O179" s="3"/>
      <c r="AF179"/>
      <c r="AG179"/>
      <c r="AH179"/>
    </row>
    <row r="180" spans="13:34">
      <c r="M180" s="3"/>
      <c r="N180" s="3"/>
      <c r="O180" s="3"/>
      <c r="AF180"/>
      <c r="AG180"/>
      <c r="AH180"/>
    </row>
    <row r="181" spans="13:34">
      <c r="M181" s="3"/>
      <c r="N181" s="3"/>
      <c r="O181" s="3"/>
      <c r="AF181"/>
      <c r="AG181"/>
      <c r="AH181"/>
    </row>
    <row r="182" spans="13:34">
      <c r="M182" s="3"/>
      <c r="N182" s="3"/>
      <c r="O182" s="3"/>
      <c r="AF182"/>
      <c r="AG182"/>
      <c r="AH182"/>
    </row>
    <row r="183" spans="13:34">
      <c r="M183" s="3"/>
      <c r="N183" s="3"/>
      <c r="O183" s="3"/>
      <c r="AF183"/>
      <c r="AG183"/>
      <c r="AH183"/>
    </row>
    <row r="184" spans="13:34">
      <c r="M184" s="3"/>
      <c r="N184" s="3"/>
      <c r="O184" s="3"/>
      <c r="AF184"/>
      <c r="AG184"/>
      <c r="AH184"/>
    </row>
    <row r="185" spans="13:34">
      <c r="M185" s="3"/>
      <c r="N185" s="3"/>
      <c r="O185" s="3"/>
      <c r="AF185"/>
      <c r="AG185"/>
      <c r="AH185"/>
    </row>
    <row r="186" spans="13:34">
      <c r="M186" s="3"/>
      <c r="N186" s="3"/>
      <c r="O186" s="3"/>
      <c r="AF186"/>
      <c r="AG186"/>
      <c r="AH186"/>
    </row>
    <row r="187" spans="13:34">
      <c r="M187" s="3"/>
      <c r="N187" s="3"/>
      <c r="O187" s="3"/>
      <c r="AF187"/>
      <c r="AG187"/>
      <c r="AH187"/>
    </row>
    <row r="188" spans="13:34">
      <c r="M188" s="3"/>
      <c r="N188" s="3"/>
      <c r="O188" s="3"/>
      <c r="AF188"/>
      <c r="AG188"/>
      <c r="AH188"/>
    </row>
    <row r="189" spans="13:34">
      <c r="M189" s="3"/>
      <c r="N189" s="3"/>
      <c r="O189" s="3"/>
      <c r="AF189"/>
      <c r="AG189"/>
      <c r="AH189"/>
    </row>
    <row r="190" spans="13:34">
      <c r="M190" s="3"/>
      <c r="N190" s="3"/>
      <c r="O190" s="3"/>
      <c r="AF190"/>
      <c r="AG190"/>
      <c r="AH190"/>
    </row>
    <row r="191" spans="13:34">
      <c r="M191" s="3"/>
      <c r="N191" s="3"/>
      <c r="O191" s="3"/>
      <c r="AF191"/>
      <c r="AG191"/>
      <c r="AH191"/>
    </row>
    <row r="192" spans="13:34">
      <c r="M192" s="3"/>
      <c r="N192" s="3"/>
      <c r="O192" s="3"/>
      <c r="AF192"/>
      <c r="AG192"/>
      <c r="AH192"/>
    </row>
    <row r="193" spans="13:34">
      <c r="M193" s="3"/>
      <c r="N193" s="3"/>
      <c r="O193" s="3"/>
      <c r="AF193"/>
      <c r="AG193"/>
      <c r="AH193"/>
    </row>
    <row r="194" spans="13:34">
      <c r="M194" s="3"/>
      <c r="N194" s="3"/>
      <c r="O194" s="3"/>
      <c r="AF194"/>
      <c r="AG194"/>
      <c r="AH194"/>
    </row>
    <row r="195" spans="13:34">
      <c r="M195" s="3"/>
      <c r="N195" s="3"/>
      <c r="O195" s="3"/>
      <c r="AF195"/>
      <c r="AG195"/>
      <c r="AH195"/>
    </row>
    <row r="196" spans="13:34">
      <c r="M196" s="3"/>
      <c r="N196" s="3"/>
      <c r="O196" s="3"/>
      <c r="AF196"/>
      <c r="AG196"/>
      <c r="AH196"/>
    </row>
    <row r="197" spans="13:34">
      <c r="M197" s="3"/>
      <c r="N197" s="3"/>
      <c r="O197" s="3"/>
      <c r="AF197"/>
      <c r="AG197"/>
      <c r="AH197"/>
    </row>
    <row r="198" spans="13:34">
      <c r="M198" s="3"/>
      <c r="N198" s="3"/>
      <c r="O198" s="3"/>
      <c r="AF198"/>
      <c r="AG198"/>
      <c r="AH198"/>
    </row>
    <row r="199" spans="13:34">
      <c r="M199" s="3"/>
      <c r="N199" s="3"/>
      <c r="O199" s="3"/>
      <c r="AF199"/>
      <c r="AG199"/>
      <c r="AH199"/>
    </row>
    <row r="200" spans="13:34">
      <c r="M200" s="3"/>
      <c r="N200" s="3"/>
      <c r="O200" s="3"/>
      <c r="AF200"/>
      <c r="AG200"/>
      <c r="AH200"/>
    </row>
    <row r="201" spans="13:34">
      <c r="M201" s="3"/>
      <c r="N201" s="3"/>
      <c r="O201" s="3"/>
      <c r="AF201"/>
      <c r="AG201"/>
      <c r="AH201"/>
    </row>
    <row r="202" spans="13:34">
      <c r="M202" s="3"/>
      <c r="N202" s="3"/>
      <c r="O202" s="3"/>
      <c r="AF202"/>
      <c r="AG202"/>
      <c r="AH202"/>
    </row>
    <row r="203" spans="13:34">
      <c r="M203" s="3"/>
      <c r="N203" s="3"/>
      <c r="O203" s="3"/>
      <c r="AF203"/>
      <c r="AG203"/>
      <c r="AH203"/>
    </row>
    <row r="204" spans="13:34">
      <c r="M204" s="3"/>
      <c r="N204" s="3"/>
      <c r="O204" s="3"/>
      <c r="AF204"/>
      <c r="AG204"/>
      <c r="AH204"/>
    </row>
    <row r="205" spans="13:34">
      <c r="M205" s="3"/>
      <c r="N205" s="3"/>
      <c r="O205" s="3"/>
      <c r="AF205"/>
      <c r="AG205"/>
      <c r="AH205"/>
    </row>
    <row r="206" spans="13:34">
      <c r="M206" s="3"/>
      <c r="N206" s="3"/>
      <c r="O206" s="3"/>
      <c r="AF206"/>
      <c r="AG206"/>
      <c r="AH206"/>
    </row>
    <row r="207" spans="13:34">
      <c r="M207" s="3"/>
      <c r="N207" s="3"/>
      <c r="O207" s="3"/>
      <c r="AF207"/>
      <c r="AG207"/>
      <c r="AH207"/>
    </row>
    <row r="208" spans="13:34">
      <c r="M208" s="3"/>
      <c r="N208" s="3"/>
      <c r="O208" s="3"/>
      <c r="AF208"/>
      <c r="AG208"/>
      <c r="AH208"/>
    </row>
    <row r="209" spans="13:34">
      <c r="M209" s="3"/>
      <c r="N209" s="3"/>
      <c r="O209" s="3"/>
      <c r="AF209"/>
      <c r="AG209"/>
      <c r="AH209"/>
    </row>
    <row r="210" spans="13:34">
      <c r="M210" s="3"/>
      <c r="N210" s="3"/>
      <c r="O210" s="3"/>
      <c r="AF210"/>
      <c r="AG210"/>
      <c r="AH210"/>
    </row>
    <row r="211" spans="13:34">
      <c r="M211" s="3"/>
      <c r="N211" s="3"/>
      <c r="O211" s="3"/>
      <c r="AF211"/>
      <c r="AG211"/>
      <c r="AH211"/>
    </row>
    <row r="212" spans="13:34">
      <c r="M212" s="3"/>
      <c r="N212" s="3"/>
      <c r="O212" s="3"/>
      <c r="AF212"/>
      <c r="AG212"/>
      <c r="AH212"/>
    </row>
    <row r="213" spans="13:34">
      <c r="M213" s="3"/>
      <c r="N213" s="3"/>
      <c r="O213" s="3"/>
      <c r="AF213"/>
      <c r="AG213"/>
      <c r="AH213"/>
    </row>
    <row r="214" spans="13:34">
      <c r="M214" s="3"/>
      <c r="N214" s="3"/>
      <c r="O214" s="3"/>
      <c r="AF214"/>
      <c r="AG214"/>
      <c r="AH214"/>
    </row>
    <row r="215" spans="13:34">
      <c r="M215" s="3"/>
      <c r="N215" s="3"/>
      <c r="O215" s="3"/>
      <c r="AF215"/>
      <c r="AG215"/>
      <c r="AH215"/>
    </row>
    <row r="216" spans="13:34">
      <c r="M216" s="3"/>
      <c r="N216" s="3"/>
      <c r="O216" s="3"/>
      <c r="AF216"/>
      <c r="AG216"/>
      <c r="AH216"/>
    </row>
    <row r="217" spans="13:34">
      <c r="M217" s="3"/>
      <c r="N217" s="3"/>
      <c r="O217" s="3"/>
      <c r="AF217"/>
      <c r="AG217"/>
      <c r="AH217"/>
    </row>
    <row r="218" spans="13:34">
      <c r="M218" s="3"/>
      <c r="N218" s="3"/>
      <c r="O218" s="3"/>
      <c r="AF218"/>
      <c r="AG218"/>
      <c r="AH218"/>
    </row>
    <row r="219" spans="13:34">
      <c r="M219" s="3"/>
      <c r="N219" s="3"/>
      <c r="O219" s="3"/>
      <c r="AF219"/>
      <c r="AG219"/>
      <c r="AH219"/>
    </row>
    <row r="220" spans="13:34">
      <c r="M220" s="3"/>
      <c r="N220" s="3"/>
      <c r="O220" s="3"/>
      <c r="AF220"/>
      <c r="AG220"/>
      <c r="AH220"/>
    </row>
    <row r="221" spans="13:34">
      <c r="M221" s="3"/>
      <c r="N221" s="3"/>
      <c r="O221" s="3"/>
      <c r="AF221"/>
      <c r="AG221"/>
      <c r="AH221"/>
    </row>
    <row r="222" spans="13:34">
      <c r="M222" s="3"/>
      <c r="N222" s="3"/>
      <c r="O222" s="3"/>
      <c r="AF222"/>
      <c r="AG222"/>
      <c r="AH222"/>
    </row>
    <row r="223" spans="13:34">
      <c r="M223" s="3"/>
      <c r="N223" s="3"/>
      <c r="O223" s="3"/>
      <c r="AF223"/>
      <c r="AG223"/>
      <c r="AH223"/>
    </row>
    <row r="224" spans="13:34">
      <c r="M224" s="3"/>
      <c r="N224" s="3"/>
      <c r="O224" s="3"/>
      <c r="AF224"/>
      <c r="AG224"/>
      <c r="AH224"/>
    </row>
    <row r="225" spans="13:34">
      <c r="M225" s="3"/>
      <c r="N225" s="3"/>
      <c r="O225" s="3"/>
      <c r="AF225"/>
      <c r="AG225"/>
      <c r="AH225"/>
    </row>
    <row r="226" spans="13:34">
      <c r="M226" s="3"/>
      <c r="N226" s="3"/>
      <c r="O226" s="3"/>
      <c r="AF226"/>
      <c r="AG226"/>
      <c r="AH226"/>
    </row>
    <row r="227" spans="13:34">
      <c r="M227" s="3"/>
      <c r="N227" s="3"/>
      <c r="O227" s="3"/>
      <c r="AF227"/>
      <c r="AG227"/>
      <c r="AH227"/>
    </row>
    <row r="228" spans="13:34">
      <c r="M228" s="3"/>
      <c r="N228" s="3"/>
      <c r="O228" s="3"/>
      <c r="AF228"/>
      <c r="AG228"/>
      <c r="AH228"/>
    </row>
    <row r="229" spans="13:34">
      <c r="M229" s="3"/>
      <c r="N229" s="3"/>
      <c r="O229" s="3"/>
      <c r="AF229"/>
      <c r="AG229"/>
      <c r="AH229"/>
    </row>
    <row r="230" spans="13:34">
      <c r="M230" s="3"/>
      <c r="N230" s="3"/>
      <c r="O230" s="3"/>
      <c r="AF230"/>
      <c r="AG230"/>
      <c r="AH230"/>
    </row>
    <row r="231" spans="13:34">
      <c r="M231" s="3"/>
      <c r="N231" s="3"/>
      <c r="O231" s="3"/>
      <c r="AF231"/>
      <c r="AG231"/>
      <c r="AH231"/>
    </row>
    <row r="232" spans="13:34">
      <c r="M232" s="3"/>
      <c r="N232" s="3"/>
      <c r="O232" s="3"/>
      <c r="AF232"/>
      <c r="AG232"/>
      <c r="AH232"/>
    </row>
    <row r="233" spans="13:34">
      <c r="M233" s="3"/>
      <c r="N233" s="3"/>
      <c r="O233" s="3"/>
      <c r="AF233"/>
      <c r="AG233"/>
      <c r="AH233"/>
    </row>
    <row r="234" spans="13:34">
      <c r="M234" s="3"/>
      <c r="N234" s="3"/>
      <c r="O234" s="3"/>
      <c r="AF234"/>
      <c r="AG234"/>
      <c r="AH234"/>
    </row>
    <row r="235" spans="13:34">
      <c r="M235" s="3"/>
      <c r="N235" s="3"/>
      <c r="O235" s="3"/>
      <c r="AF235"/>
      <c r="AG235"/>
      <c r="AH235"/>
    </row>
    <row r="236" spans="13:34">
      <c r="M236" s="3"/>
      <c r="N236" s="3"/>
      <c r="O236" s="3"/>
      <c r="AF236"/>
      <c r="AG236"/>
      <c r="AH236"/>
    </row>
    <row r="237" spans="13:34">
      <c r="M237" s="3"/>
      <c r="N237" s="3"/>
      <c r="O237" s="3"/>
      <c r="AF237"/>
      <c r="AG237"/>
      <c r="AH237"/>
    </row>
    <row r="238" spans="13:34">
      <c r="M238" s="3"/>
      <c r="N238" s="3"/>
      <c r="O238" s="3"/>
      <c r="AF238"/>
      <c r="AG238"/>
      <c r="AH238"/>
    </row>
    <row r="239" spans="13:34">
      <c r="M239" s="3"/>
      <c r="N239" s="3"/>
      <c r="O239" s="3"/>
      <c r="AF239"/>
      <c r="AG239"/>
      <c r="AH239"/>
    </row>
    <row r="240" spans="13:34">
      <c r="M240" s="3"/>
      <c r="N240" s="3"/>
      <c r="O240" s="3"/>
      <c r="AF240"/>
      <c r="AG240"/>
      <c r="AH240"/>
    </row>
    <row r="241" spans="13:34">
      <c r="M241" s="3"/>
      <c r="N241" s="3"/>
      <c r="O241" s="3"/>
      <c r="AF241"/>
      <c r="AG241"/>
      <c r="AH241"/>
    </row>
    <row r="242" spans="13:34">
      <c r="M242" s="3"/>
      <c r="N242" s="3"/>
      <c r="O242" s="3"/>
      <c r="AF242"/>
      <c r="AG242"/>
      <c r="AH242"/>
    </row>
    <row r="243" spans="13:34">
      <c r="M243" s="3"/>
      <c r="N243" s="3"/>
      <c r="O243" s="3"/>
      <c r="AF243"/>
      <c r="AG243"/>
      <c r="AH243"/>
    </row>
    <row r="244" spans="13:34">
      <c r="M244" s="3"/>
      <c r="N244" s="3"/>
      <c r="O244" s="3"/>
      <c r="AF244"/>
      <c r="AG244"/>
      <c r="AH244"/>
    </row>
    <row r="245" spans="13:34">
      <c r="M245" s="3"/>
      <c r="N245" s="3"/>
      <c r="O245" s="3"/>
      <c r="AF245"/>
      <c r="AG245"/>
      <c r="AH245"/>
    </row>
    <row r="246" spans="13:34">
      <c r="M246" s="3"/>
      <c r="N246" s="3"/>
      <c r="O246" s="3"/>
      <c r="AF246"/>
      <c r="AG246"/>
      <c r="AH246"/>
    </row>
    <row r="247" spans="13:34">
      <c r="M247" s="3"/>
      <c r="N247" s="3"/>
      <c r="O247" s="3"/>
      <c r="AF247"/>
      <c r="AG247"/>
      <c r="AH247"/>
    </row>
    <row r="248" spans="13:34">
      <c r="M248" s="3"/>
      <c r="N248" s="3"/>
      <c r="O248" s="3"/>
      <c r="AF248"/>
      <c r="AG248"/>
      <c r="AH248"/>
    </row>
    <row r="249" spans="13:34">
      <c r="M249" s="3"/>
      <c r="N249" s="3"/>
      <c r="O249" s="3"/>
      <c r="AF249"/>
      <c r="AG249"/>
      <c r="AH249"/>
    </row>
    <row r="250" spans="13:34">
      <c r="M250" s="3"/>
      <c r="N250" s="3"/>
      <c r="O250" s="3"/>
      <c r="AF250"/>
      <c r="AG250"/>
      <c r="AH250"/>
    </row>
    <row r="251" spans="13:34">
      <c r="M251" s="3"/>
      <c r="N251" s="3"/>
      <c r="O251" s="3"/>
      <c r="AF251"/>
      <c r="AG251"/>
      <c r="AH251"/>
    </row>
    <row r="252" spans="13:34">
      <c r="M252" s="3"/>
      <c r="N252" s="3"/>
      <c r="O252" s="3"/>
      <c r="AF252"/>
      <c r="AG252"/>
      <c r="AH252"/>
    </row>
    <row r="253" spans="13:34">
      <c r="M253" s="3"/>
      <c r="N253" s="3"/>
      <c r="O253" s="3"/>
      <c r="AF253"/>
      <c r="AG253"/>
      <c r="AH253"/>
    </row>
    <row r="254" spans="13:34">
      <c r="M254" s="3"/>
      <c r="N254" s="3"/>
      <c r="O254" s="3"/>
      <c r="AF254"/>
      <c r="AG254"/>
      <c r="AH254"/>
    </row>
    <row r="255" spans="13:34">
      <c r="M255" s="3"/>
      <c r="N255" s="3"/>
      <c r="O255" s="3"/>
      <c r="AF255"/>
      <c r="AG255"/>
      <c r="AH255"/>
    </row>
    <row r="256" spans="13:34">
      <c r="M256" s="3"/>
      <c r="N256" s="3"/>
      <c r="O256" s="3"/>
      <c r="AF256"/>
      <c r="AG256"/>
      <c r="AH256"/>
    </row>
    <row r="257" spans="13:34">
      <c r="M257" s="3"/>
      <c r="N257" s="3"/>
      <c r="O257" s="3"/>
      <c r="AF257"/>
      <c r="AG257"/>
      <c r="AH257"/>
    </row>
    <row r="258" spans="13:34">
      <c r="M258" s="3"/>
      <c r="N258" s="3"/>
      <c r="O258" s="3"/>
      <c r="AF258"/>
      <c r="AG258"/>
      <c r="AH258"/>
    </row>
    <row r="259" spans="13:34">
      <c r="M259" s="3"/>
      <c r="N259" s="3"/>
      <c r="O259" s="3"/>
      <c r="AF259"/>
      <c r="AG259"/>
      <c r="AH259"/>
    </row>
    <row r="260" spans="13:34">
      <c r="M260" s="3"/>
      <c r="N260" s="3"/>
      <c r="O260" s="3"/>
      <c r="AF260"/>
      <c r="AG260"/>
      <c r="AH260"/>
    </row>
    <row r="261" spans="13:34">
      <c r="M261" s="3"/>
      <c r="N261" s="3"/>
      <c r="O261" s="3"/>
      <c r="AH261"/>
    </row>
    <row r="262" spans="13:34">
      <c r="O262" s="3"/>
      <c r="AH262"/>
    </row>
    <row r="263" spans="13:34">
      <c r="O263" s="3"/>
      <c r="AH263"/>
    </row>
    <row r="264" spans="13:34">
      <c r="O264" s="3"/>
      <c r="AH264"/>
    </row>
    <row r="265" spans="13:34">
      <c r="O265" s="3"/>
      <c r="AH265"/>
    </row>
    <row r="266" spans="13:34">
      <c r="O266" s="3"/>
      <c r="AH266"/>
    </row>
    <row r="267" spans="13:34">
      <c r="O267" s="3"/>
      <c r="AH267"/>
    </row>
    <row r="268" spans="13:34">
      <c r="O268" s="3"/>
      <c r="AH268"/>
    </row>
    <row r="269" spans="13:34">
      <c r="O269" s="3"/>
      <c r="AH269"/>
    </row>
    <row r="270" spans="13:34">
      <c r="O270" s="3"/>
      <c r="AH270"/>
    </row>
    <row r="271" spans="13:34">
      <c r="O271" s="3"/>
      <c r="AH271"/>
    </row>
    <row r="272" spans="13:34">
      <c r="O272" s="3"/>
      <c r="AH272"/>
    </row>
    <row r="273" spans="15:34">
      <c r="O273" s="3"/>
      <c r="AH273"/>
    </row>
    <row r="274" spans="15:34">
      <c r="O274" s="3"/>
      <c r="AH274"/>
    </row>
    <row r="275" spans="15:34">
      <c r="O275" s="3"/>
      <c r="AH275"/>
    </row>
    <row r="276" spans="15:34">
      <c r="O276" s="3"/>
      <c r="AH276"/>
    </row>
    <row r="277" spans="15:34">
      <c r="O277" s="3"/>
      <c r="AH277"/>
    </row>
    <row r="278" spans="15:34">
      <c r="O278" s="3"/>
      <c r="AH278"/>
    </row>
    <row r="279" spans="15:34">
      <c r="O279" s="3"/>
      <c r="AH279"/>
    </row>
    <row r="280" spans="15:34">
      <c r="O280" s="3"/>
      <c r="AH280"/>
    </row>
    <row r="281" spans="15:34">
      <c r="O281" s="3"/>
      <c r="AH281"/>
    </row>
    <row r="282" spans="15:34">
      <c r="O282" s="3"/>
      <c r="AH282"/>
    </row>
    <row r="283" spans="15:34">
      <c r="O283" s="3"/>
      <c r="AH283"/>
    </row>
    <row r="284" spans="15:34">
      <c r="O284" s="3"/>
      <c r="AH284"/>
    </row>
    <row r="285" spans="15:34">
      <c r="O285" s="3"/>
      <c r="AH285"/>
    </row>
    <row r="286" spans="15:34">
      <c r="O286" s="3"/>
      <c r="AH286"/>
    </row>
    <row r="287" spans="15:34">
      <c r="O287" s="3"/>
      <c r="AH287"/>
    </row>
    <row r="288" spans="15:34">
      <c r="O288" s="3"/>
      <c r="AH288"/>
    </row>
    <row r="289" spans="15:34">
      <c r="O289" s="3"/>
      <c r="AH289"/>
    </row>
    <row r="290" spans="15:34">
      <c r="O290" s="3"/>
      <c r="AH290"/>
    </row>
    <row r="291" spans="15:34">
      <c r="O291" s="3"/>
      <c r="AH291"/>
    </row>
    <row r="292" spans="15:34">
      <c r="O292" s="3"/>
      <c r="AH292"/>
    </row>
    <row r="293" spans="15:34">
      <c r="O293" s="3"/>
      <c r="AH293"/>
    </row>
    <row r="294" spans="15:34">
      <c r="O294" s="3"/>
      <c r="AH294"/>
    </row>
    <row r="295" spans="15:34">
      <c r="O295" s="3"/>
      <c r="AH295"/>
    </row>
    <row r="296" spans="15:34">
      <c r="O296" s="3"/>
      <c r="AH296"/>
    </row>
    <row r="297" spans="15:34">
      <c r="O297" s="3"/>
      <c r="AH297"/>
    </row>
    <row r="298" spans="15:34">
      <c r="O298" s="3"/>
      <c r="AH298"/>
    </row>
    <row r="299" spans="15:34">
      <c r="O299" s="3"/>
      <c r="AH299"/>
    </row>
    <row r="300" spans="15:34">
      <c r="O300" s="3"/>
      <c r="AH300"/>
    </row>
    <row r="301" spans="15:34">
      <c r="O301" s="3"/>
      <c r="AH301"/>
    </row>
    <row r="302" spans="15:34">
      <c r="O302" s="3"/>
      <c r="AH302"/>
    </row>
    <row r="303" spans="15:34">
      <c r="O303" s="3"/>
      <c r="AH303"/>
    </row>
    <row r="304" spans="15:34">
      <c r="O304" s="3"/>
      <c r="AH304"/>
    </row>
    <row r="305" spans="15:34">
      <c r="O305" s="3"/>
      <c r="AH305"/>
    </row>
    <row r="306" spans="15:34">
      <c r="O306" s="3"/>
      <c r="AH306"/>
    </row>
    <row r="307" spans="15:34">
      <c r="O307" s="3"/>
      <c r="AH307"/>
    </row>
    <row r="308" spans="15:34">
      <c r="O308" s="3"/>
      <c r="AH308"/>
    </row>
    <row r="309" spans="15:34">
      <c r="O309" s="3"/>
      <c r="AH309"/>
    </row>
    <row r="310" spans="15:34">
      <c r="O310" s="3"/>
      <c r="AH310"/>
    </row>
    <row r="311" spans="15:34">
      <c r="O311" s="3"/>
      <c r="AH311"/>
    </row>
    <row r="312" spans="15:34">
      <c r="O312" s="3"/>
      <c r="AH312"/>
    </row>
    <row r="313" spans="15:34">
      <c r="O313" s="3"/>
      <c r="AH313"/>
    </row>
    <row r="314" spans="15:34">
      <c r="O314" s="3"/>
      <c r="AH314"/>
    </row>
    <row r="315" spans="15:34">
      <c r="O315" s="3"/>
      <c r="AH315"/>
    </row>
    <row r="316" spans="15:34">
      <c r="O316" s="3"/>
      <c r="AH316"/>
    </row>
    <row r="317" spans="15:34">
      <c r="O317" s="3"/>
      <c r="AH317"/>
    </row>
    <row r="318" spans="15:34">
      <c r="O318" s="3"/>
      <c r="AH318"/>
    </row>
    <row r="319" spans="15:34">
      <c r="O319" s="3"/>
      <c r="AH319"/>
    </row>
    <row r="320" spans="15:34">
      <c r="O320" s="3"/>
      <c r="AH320"/>
    </row>
    <row r="321" spans="15:34">
      <c r="O321" s="3"/>
      <c r="AH321"/>
    </row>
    <row r="322" spans="15:34">
      <c r="O322" s="3"/>
      <c r="AH322"/>
    </row>
    <row r="323" spans="15:34">
      <c r="O323" s="3"/>
      <c r="AH323"/>
    </row>
    <row r="324" spans="15:34">
      <c r="O324" s="3"/>
      <c r="AH324"/>
    </row>
    <row r="325" spans="15:34">
      <c r="O325" s="3"/>
      <c r="AH325"/>
    </row>
    <row r="326" spans="15:34">
      <c r="O326" s="3"/>
      <c r="AH326"/>
    </row>
    <row r="327" spans="15:34">
      <c r="O327" s="3"/>
      <c r="AH327"/>
    </row>
    <row r="328" spans="15:34">
      <c r="O328" s="3"/>
      <c r="AH328"/>
    </row>
    <row r="329" spans="15:34">
      <c r="O329" s="3"/>
      <c r="AH329"/>
    </row>
    <row r="330" spans="15:34">
      <c r="O330" s="3"/>
      <c r="AH330"/>
    </row>
    <row r="331" spans="15:34">
      <c r="O331" s="3"/>
      <c r="AH331"/>
    </row>
    <row r="332" spans="15:34">
      <c r="O332" s="3"/>
      <c r="AH332"/>
    </row>
    <row r="333" spans="15:34">
      <c r="O333" s="3"/>
      <c r="AH333"/>
    </row>
    <row r="334" spans="15:34">
      <c r="O334" s="3"/>
      <c r="AH334"/>
    </row>
    <row r="335" spans="15:34">
      <c r="O335" s="3"/>
      <c r="AH335"/>
    </row>
    <row r="336" spans="15:34">
      <c r="O336" s="3"/>
      <c r="AH336"/>
    </row>
    <row r="337" spans="15:34">
      <c r="O337" s="3"/>
      <c r="AH337"/>
    </row>
    <row r="338" spans="15:34">
      <c r="O338" s="3"/>
      <c r="AH338"/>
    </row>
    <row r="339" spans="15:34">
      <c r="O339" s="3"/>
      <c r="AH339"/>
    </row>
    <row r="340" spans="15:34">
      <c r="O340" s="3"/>
      <c r="AH340"/>
    </row>
    <row r="341" spans="15:34">
      <c r="O341" s="3"/>
      <c r="AH341"/>
    </row>
    <row r="342" spans="15:34">
      <c r="O342" s="3"/>
      <c r="AH342"/>
    </row>
    <row r="343" spans="15:34">
      <c r="O343" s="3"/>
      <c r="AH343"/>
    </row>
    <row r="344" spans="15:34">
      <c r="O344" s="3"/>
      <c r="AH344"/>
    </row>
    <row r="345" spans="15:34">
      <c r="O345" s="3"/>
      <c r="AH345"/>
    </row>
    <row r="346" spans="15:34">
      <c r="O346" s="3"/>
      <c r="AH346"/>
    </row>
    <row r="347" spans="15:34">
      <c r="O347" s="3"/>
      <c r="AH347"/>
    </row>
    <row r="348" spans="15:34">
      <c r="O348" s="3"/>
      <c r="AH348"/>
    </row>
    <row r="349" spans="15:34">
      <c r="O349" s="3"/>
      <c r="AH349"/>
    </row>
    <row r="350" spans="15:34">
      <c r="O350" s="3"/>
      <c r="AH350"/>
    </row>
    <row r="351" spans="15:34">
      <c r="O351" s="3"/>
      <c r="AH351"/>
    </row>
    <row r="352" spans="15:34">
      <c r="O352" s="3"/>
      <c r="AH352"/>
    </row>
    <row r="353" spans="15:34">
      <c r="O353" s="3"/>
      <c r="AH353"/>
    </row>
    <row r="354" spans="15:34">
      <c r="O354" s="3"/>
      <c r="AH354"/>
    </row>
    <row r="355" spans="15:34">
      <c r="O355" s="3"/>
      <c r="AH355"/>
    </row>
    <row r="356" spans="15:34">
      <c r="O356" s="3"/>
      <c r="AH356"/>
    </row>
    <row r="357" spans="15:34">
      <c r="O357" s="3"/>
      <c r="AH357"/>
    </row>
    <row r="358" spans="15:34">
      <c r="O358" s="3"/>
      <c r="AH358"/>
    </row>
    <row r="359" spans="15:34">
      <c r="O359" s="3"/>
      <c r="AH359"/>
    </row>
    <row r="360" spans="15:34">
      <c r="O360" s="3"/>
      <c r="AH360"/>
    </row>
    <row r="361" spans="15:34">
      <c r="O361" s="3"/>
      <c r="AH361"/>
    </row>
    <row r="362" spans="15:34">
      <c r="O362" s="3"/>
      <c r="AH362"/>
    </row>
    <row r="363" spans="15:34">
      <c r="O363" s="3"/>
      <c r="AH363"/>
    </row>
    <row r="364" spans="15:34">
      <c r="O364" s="3"/>
      <c r="AH364"/>
    </row>
    <row r="365" spans="15:34">
      <c r="O365" s="3"/>
      <c r="AH365"/>
    </row>
    <row r="366" spans="15:34">
      <c r="O366" s="3"/>
      <c r="AH366"/>
    </row>
    <row r="367" spans="15:34">
      <c r="O367" s="3"/>
      <c r="AH367"/>
    </row>
    <row r="368" spans="15:34">
      <c r="O368" s="3"/>
      <c r="AH368"/>
    </row>
    <row r="369" spans="15:34">
      <c r="O369" s="3"/>
      <c r="AH369"/>
    </row>
    <row r="370" spans="15:34">
      <c r="O370" s="3"/>
      <c r="AH370"/>
    </row>
    <row r="371" spans="15:34">
      <c r="O371" s="3"/>
      <c r="AH371"/>
    </row>
    <row r="372" spans="15:34">
      <c r="O372" s="3"/>
      <c r="AH372"/>
    </row>
    <row r="373" spans="15:34">
      <c r="O373" s="3"/>
      <c r="AH373"/>
    </row>
    <row r="374" spans="15:34">
      <c r="O374" s="3"/>
      <c r="AH374"/>
    </row>
    <row r="375" spans="15:34">
      <c r="O375" s="3"/>
      <c r="AH375"/>
    </row>
    <row r="376" spans="15:34">
      <c r="O376" s="3"/>
      <c r="AH376"/>
    </row>
    <row r="377" spans="15:34">
      <c r="O377" s="3"/>
      <c r="AH377"/>
    </row>
    <row r="378" spans="15:34">
      <c r="O378" s="3"/>
      <c r="AH378"/>
    </row>
    <row r="379" spans="15:34">
      <c r="O379" s="3"/>
      <c r="AH379"/>
    </row>
    <row r="380" spans="15:34">
      <c r="O380" s="3"/>
      <c r="AH380"/>
    </row>
    <row r="381" spans="15:34">
      <c r="O381" s="3"/>
      <c r="AH381"/>
    </row>
    <row r="382" spans="15:34">
      <c r="O382" s="3"/>
      <c r="AH382"/>
    </row>
    <row r="383" spans="15:34">
      <c r="O383" s="3"/>
      <c r="AH383"/>
    </row>
    <row r="384" spans="15:34">
      <c r="O384" s="3"/>
      <c r="AH384"/>
    </row>
    <row r="385" spans="15:34">
      <c r="O385" s="3"/>
      <c r="AH385"/>
    </row>
    <row r="386" spans="15:34">
      <c r="O386" s="3"/>
      <c r="AH386"/>
    </row>
    <row r="387" spans="15:34">
      <c r="O387" s="3"/>
      <c r="AH387"/>
    </row>
    <row r="388" spans="15:34">
      <c r="O388" s="3"/>
      <c r="AH388"/>
    </row>
    <row r="389" spans="15:34">
      <c r="O389" s="3"/>
      <c r="AH389"/>
    </row>
    <row r="390" spans="15:34">
      <c r="O390" s="3"/>
      <c r="AH390"/>
    </row>
    <row r="391" spans="15:34">
      <c r="O391" s="3"/>
      <c r="AH391"/>
    </row>
    <row r="392" spans="15:34">
      <c r="O392" s="3"/>
      <c r="AH392"/>
    </row>
    <row r="393" spans="15:34">
      <c r="O393" s="3"/>
      <c r="AH393"/>
    </row>
    <row r="394" spans="15:34">
      <c r="O394" s="3"/>
      <c r="AH394"/>
    </row>
    <row r="395" spans="15:34">
      <c r="O395" s="3"/>
      <c r="AH395"/>
    </row>
    <row r="396" spans="15:34">
      <c r="O396" s="3"/>
      <c r="AH396"/>
    </row>
    <row r="397" spans="15:34">
      <c r="O397" s="3"/>
      <c r="AH397"/>
    </row>
    <row r="398" spans="15:34">
      <c r="O398" s="3"/>
      <c r="AH398"/>
    </row>
    <row r="399" spans="15:34">
      <c r="O399" s="3"/>
      <c r="AH399"/>
    </row>
    <row r="400" spans="15:34">
      <c r="O400" s="3"/>
      <c r="AH400"/>
    </row>
    <row r="401" spans="15:34">
      <c r="O401" s="3"/>
      <c r="AH401"/>
    </row>
    <row r="402" spans="15:34">
      <c r="O402" s="3"/>
      <c r="AH402"/>
    </row>
    <row r="403" spans="15:34">
      <c r="O403" s="3"/>
      <c r="AH403"/>
    </row>
    <row r="404" spans="15:34">
      <c r="O404" s="3"/>
      <c r="AH404"/>
    </row>
    <row r="405" spans="15:34">
      <c r="O405" s="3"/>
      <c r="AH405"/>
    </row>
    <row r="406" spans="15:34">
      <c r="O406" s="3"/>
      <c r="AH406"/>
    </row>
    <row r="407" spans="15:34">
      <c r="O407" s="3"/>
      <c r="AH407"/>
    </row>
    <row r="408" spans="15:34">
      <c r="O408" s="3"/>
      <c r="AH408"/>
    </row>
    <row r="409" spans="15:34">
      <c r="O409" s="3"/>
      <c r="AH409"/>
    </row>
    <row r="410" spans="15:34">
      <c r="O410" s="3"/>
      <c r="AH410"/>
    </row>
    <row r="411" spans="15:34">
      <c r="O411" s="3"/>
      <c r="AH411"/>
    </row>
    <row r="412" spans="15:34">
      <c r="O412" s="3"/>
      <c r="AH412"/>
    </row>
    <row r="413" spans="15:34">
      <c r="O413" s="3"/>
      <c r="AH413"/>
    </row>
    <row r="414" spans="15:34">
      <c r="O414" s="3"/>
      <c r="AH414"/>
    </row>
    <row r="415" spans="15:34">
      <c r="O415" s="3"/>
      <c r="AH415"/>
    </row>
    <row r="416" spans="15:34">
      <c r="O416" s="3"/>
      <c r="AH416"/>
    </row>
    <row r="417" spans="15:34">
      <c r="O417" s="3"/>
      <c r="AH417"/>
    </row>
    <row r="418" spans="15:34">
      <c r="O418" s="3"/>
      <c r="AH418"/>
    </row>
    <row r="419" spans="15:34">
      <c r="O419" s="3"/>
      <c r="AH419"/>
    </row>
    <row r="420" spans="15:34">
      <c r="O420" s="3"/>
      <c r="AH420"/>
    </row>
    <row r="421" spans="15:34">
      <c r="O421" s="3"/>
      <c r="AH421"/>
    </row>
    <row r="422" spans="15:34">
      <c r="O422" s="3"/>
      <c r="AH422"/>
    </row>
    <row r="423" spans="15:34">
      <c r="O423" s="3"/>
      <c r="AH423"/>
    </row>
    <row r="424" spans="15:34">
      <c r="O424" s="3"/>
      <c r="AH424"/>
    </row>
    <row r="425" spans="15:34">
      <c r="O425" s="3"/>
      <c r="AH425"/>
    </row>
    <row r="426" spans="15:34">
      <c r="O426" s="3"/>
      <c r="AH426"/>
    </row>
    <row r="427" spans="15:34">
      <c r="O427" s="3"/>
      <c r="AH427"/>
    </row>
    <row r="428" spans="15:34">
      <c r="O428" s="3"/>
      <c r="AH428"/>
    </row>
    <row r="429" spans="15:34">
      <c r="O429" s="3"/>
      <c r="AH429"/>
    </row>
    <row r="430" spans="15:34">
      <c r="O430" s="3"/>
      <c r="AH430"/>
    </row>
    <row r="431" spans="15:34">
      <c r="O431" s="3"/>
      <c r="AH431"/>
    </row>
    <row r="432" spans="15:34">
      <c r="O432" s="3"/>
      <c r="AH432"/>
    </row>
    <row r="433" spans="15:34">
      <c r="O433" s="3"/>
      <c r="AH433"/>
    </row>
    <row r="434" spans="15:34">
      <c r="O434" s="3"/>
      <c r="AH434"/>
    </row>
    <row r="435" spans="15:34">
      <c r="O435" s="3"/>
      <c r="AH435"/>
    </row>
    <row r="436" spans="15:34">
      <c r="O436" s="3"/>
      <c r="AH436"/>
    </row>
    <row r="437" spans="15:34">
      <c r="O437" s="3"/>
      <c r="AH437"/>
    </row>
    <row r="438" spans="15:34">
      <c r="O438" s="3"/>
      <c r="AH438"/>
    </row>
    <row r="439" spans="15:34">
      <c r="O439" s="3"/>
      <c r="AH439"/>
    </row>
    <row r="440" spans="15:34">
      <c r="O440" s="3"/>
      <c r="AH440"/>
    </row>
    <row r="441" spans="15:34">
      <c r="O441" s="3"/>
      <c r="AH441"/>
    </row>
    <row r="442" spans="15:34">
      <c r="O442" s="3"/>
      <c r="AH442"/>
    </row>
    <row r="443" spans="15:34">
      <c r="O443" s="3"/>
      <c r="AH443"/>
    </row>
    <row r="444" spans="15:34">
      <c r="O444" s="3"/>
      <c r="AH444"/>
    </row>
    <row r="445" spans="15:34">
      <c r="O445" s="3"/>
      <c r="AH445"/>
    </row>
    <row r="446" spans="15:34">
      <c r="O446" s="3"/>
      <c r="AH446"/>
    </row>
    <row r="447" spans="15:34">
      <c r="O447" s="3"/>
      <c r="AH447"/>
    </row>
    <row r="448" spans="15:34">
      <c r="O448" s="3"/>
      <c r="AH448"/>
    </row>
    <row r="449" spans="15:34">
      <c r="O449" s="3"/>
      <c r="AH449"/>
    </row>
    <row r="450" spans="15:34">
      <c r="O450" s="3"/>
      <c r="AH450"/>
    </row>
    <row r="451" spans="15:34">
      <c r="O451" s="3"/>
      <c r="AH451"/>
    </row>
    <row r="452" spans="15:34">
      <c r="O452" s="3"/>
      <c r="AH452"/>
    </row>
    <row r="453" spans="15:34">
      <c r="O453" s="3"/>
      <c r="AH453"/>
    </row>
    <row r="454" spans="15:34">
      <c r="O454" s="3"/>
      <c r="AH454"/>
    </row>
    <row r="455" spans="15:34">
      <c r="O455" s="3"/>
      <c r="AH455"/>
    </row>
    <row r="456" spans="15:34">
      <c r="O456" s="3"/>
      <c r="AH456"/>
    </row>
    <row r="457" spans="15:34">
      <c r="O457" s="3"/>
      <c r="AH457"/>
    </row>
    <row r="458" spans="15:34">
      <c r="O458" s="3"/>
      <c r="AH458"/>
    </row>
    <row r="459" spans="15:34">
      <c r="O459" s="3"/>
      <c r="AH459"/>
    </row>
    <row r="460" spans="15:34">
      <c r="O460" s="3"/>
      <c r="AH460"/>
    </row>
    <row r="461" spans="15:34">
      <c r="O461" s="3"/>
      <c r="AH461"/>
    </row>
    <row r="462" spans="15:34">
      <c r="O462" s="3"/>
      <c r="AH462"/>
    </row>
    <row r="463" spans="15:34">
      <c r="O463" s="3"/>
      <c r="AH463"/>
    </row>
    <row r="464" spans="15:34">
      <c r="O464" s="3"/>
      <c r="AH464"/>
    </row>
    <row r="465" spans="15:34">
      <c r="O465" s="3"/>
      <c r="AH465"/>
    </row>
    <row r="466" spans="15:34">
      <c r="O466" s="3"/>
      <c r="AH466"/>
    </row>
    <row r="467" spans="15:34">
      <c r="O467" s="3"/>
      <c r="AH467"/>
    </row>
    <row r="468" spans="15:34">
      <c r="O468" s="3"/>
      <c r="AH468"/>
    </row>
    <row r="469" spans="15:34">
      <c r="O469" s="3"/>
      <c r="AH469"/>
    </row>
    <row r="470" spans="15:34">
      <c r="O470" s="3"/>
      <c r="AH470"/>
    </row>
    <row r="471" spans="15:34">
      <c r="O471" s="3"/>
      <c r="AH471"/>
    </row>
    <row r="472" spans="15:34">
      <c r="O472" s="3"/>
      <c r="AH472"/>
    </row>
    <row r="473" spans="15:34">
      <c r="O473" s="3"/>
      <c r="AH473"/>
    </row>
    <row r="474" spans="15:34">
      <c r="O474" s="3"/>
      <c r="AH474"/>
    </row>
    <row r="475" spans="15:34">
      <c r="O475" s="3"/>
      <c r="AH475"/>
    </row>
    <row r="476" spans="15:34">
      <c r="O476" s="3"/>
      <c r="AH476"/>
    </row>
    <row r="477" spans="15:34">
      <c r="O477" s="3"/>
      <c r="AH477"/>
    </row>
    <row r="478" spans="15:34">
      <c r="O478" s="3"/>
      <c r="AH478"/>
    </row>
    <row r="479" spans="15:34">
      <c r="O479" s="3"/>
      <c r="AH479"/>
    </row>
    <row r="480" spans="15:34">
      <c r="O480" s="3"/>
      <c r="AH480"/>
    </row>
    <row r="481" spans="15:34">
      <c r="O481" s="3"/>
      <c r="AH481"/>
    </row>
    <row r="482" spans="15:34">
      <c r="O482" s="3"/>
      <c r="AH482"/>
    </row>
    <row r="483" spans="15:34">
      <c r="O483" s="3"/>
      <c r="AH483"/>
    </row>
    <row r="484" spans="15:34">
      <c r="O484" s="3"/>
      <c r="AH484"/>
    </row>
    <row r="485" spans="15:34">
      <c r="O485" s="3"/>
      <c r="AH485"/>
    </row>
    <row r="486" spans="15:34">
      <c r="O486" s="3"/>
      <c r="AH486"/>
    </row>
    <row r="487" spans="15:34">
      <c r="O487" s="3"/>
      <c r="AH487"/>
    </row>
    <row r="488" spans="15:34">
      <c r="O488" s="3"/>
      <c r="AH488"/>
    </row>
    <row r="489" spans="15:34">
      <c r="O489" s="3"/>
      <c r="AH489"/>
    </row>
    <row r="490" spans="15:34">
      <c r="O490" s="3"/>
      <c r="AH490"/>
    </row>
    <row r="491" spans="15:34">
      <c r="O491" s="3"/>
      <c r="AH491"/>
    </row>
    <row r="492" spans="15:34">
      <c r="O492" s="3"/>
      <c r="AH492"/>
    </row>
    <row r="493" spans="15:34">
      <c r="O493" s="3"/>
      <c r="AH493"/>
    </row>
    <row r="494" spans="15:34">
      <c r="O494" s="3"/>
      <c r="AH494"/>
    </row>
    <row r="495" spans="15:34">
      <c r="O495" s="3"/>
      <c r="AH495"/>
    </row>
    <row r="496" spans="15:34">
      <c r="O496" s="3"/>
      <c r="AH496"/>
    </row>
    <row r="497" spans="15:34">
      <c r="O497" s="3"/>
      <c r="AH497"/>
    </row>
    <row r="498" spans="15:34">
      <c r="O498" s="3"/>
      <c r="AH498"/>
    </row>
    <row r="499" spans="15:34">
      <c r="O499" s="3"/>
      <c r="AH499"/>
    </row>
    <row r="500" spans="15:34">
      <c r="O500" s="3"/>
      <c r="AH500"/>
    </row>
    <row r="501" spans="15:34">
      <c r="O501" s="3"/>
      <c r="AH501"/>
    </row>
    <row r="502" spans="15:34">
      <c r="O502" s="3"/>
      <c r="AH502"/>
    </row>
    <row r="503" spans="15:34">
      <c r="O503" s="3"/>
      <c r="AH503"/>
    </row>
    <row r="504" spans="15:34">
      <c r="O504" s="3"/>
      <c r="AH504"/>
    </row>
    <row r="505" spans="15:34">
      <c r="O505" s="3"/>
      <c r="AH505"/>
    </row>
    <row r="506" spans="15:34">
      <c r="O506" s="3"/>
      <c r="AH506"/>
    </row>
    <row r="507" spans="15:34">
      <c r="O507" s="3"/>
      <c r="AH507"/>
    </row>
    <row r="508" spans="15:34">
      <c r="O508" s="3"/>
      <c r="AH508"/>
    </row>
    <row r="509" spans="15:34">
      <c r="O509" s="3"/>
      <c r="AH509"/>
    </row>
    <row r="510" spans="15:34">
      <c r="O510" s="3"/>
      <c r="AH510"/>
    </row>
    <row r="511" spans="15:34">
      <c r="O511" s="3"/>
      <c r="AH511"/>
    </row>
    <row r="512" spans="15:34">
      <c r="O512" s="3"/>
      <c r="AH512"/>
    </row>
    <row r="513" spans="15:34">
      <c r="O513" s="3"/>
      <c r="AH513"/>
    </row>
    <row r="514" spans="15:34">
      <c r="O514" s="3"/>
      <c r="AH514"/>
    </row>
    <row r="515" spans="15:34">
      <c r="O515" s="3"/>
      <c r="AH515"/>
    </row>
    <row r="516" spans="15:34">
      <c r="O516" s="3"/>
      <c r="AH516"/>
    </row>
    <row r="517" spans="15:34">
      <c r="O517" s="3"/>
      <c r="AH517"/>
    </row>
    <row r="518" spans="15:34">
      <c r="O518" s="3"/>
      <c r="AH518"/>
    </row>
    <row r="519" spans="15:34">
      <c r="O519" s="3"/>
      <c r="AH519"/>
    </row>
    <row r="520" spans="15:34">
      <c r="O520" s="3"/>
      <c r="AH520"/>
    </row>
    <row r="521" spans="15:34">
      <c r="O521" s="3"/>
      <c r="AH521"/>
    </row>
    <row r="522" spans="15:34">
      <c r="O522" s="3"/>
      <c r="AH522"/>
    </row>
    <row r="523" spans="15:34">
      <c r="O523" s="3"/>
      <c r="AH523"/>
    </row>
    <row r="524" spans="15:34">
      <c r="O524" s="3"/>
      <c r="AH524"/>
    </row>
    <row r="525" spans="15:34">
      <c r="O525" s="3"/>
      <c r="AH525"/>
    </row>
    <row r="526" spans="15:34">
      <c r="O526" s="3"/>
      <c r="AH526"/>
    </row>
    <row r="527" spans="15:34">
      <c r="O527" s="3"/>
      <c r="AH527"/>
    </row>
    <row r="528" spans="15:34">
      <c r="O528" s="3"/>
      <c r="AH528"/>
    </row>
    <row r="529" spans="15:34">
      <c r="O529" s="3"/>
      <c r="AH529"/>
    </row>
    <row r="530" spans="15:34">
      <c r="O530" s="3"/>
      <c r="AH530"/>
    </row>
    <row r="531" spans="15:34">
      <c r="O531" s="3"/>
      <c r="AH531"/>
    </row>
    <row r="532" spans="15:34">
      <c r="O532" s="3"/>
      <c r="AH532"/>
    </row>
    <row r="533" spans="15:34">
      <c r="O533" s="3"/>
      <c r="AH533"/>
    </row>
    <row r="534" spans="15:34">
      <c r="O534" s="3"/>
      <c r="AH534"/>
    </row>
    <row r="535" spans="15:34">
      <c r="O535" s="3"/>
      <c r="AH535"/>
    </row>
    <row r="536" spans="15:34">
      <c r="O536" s="3"/>
      <c r="AH536"/>
    </row>
    <row r="537" spans="15:34">
      <c r="O537" s="3"/>
      <c r="AH537"/>
    </row>
    <row r="538" spans="15:34">
      <c r="O538" s="3"/>
      <c r="AH538"/>
    </row>
    <row r="539" spans="15:34">
      <c r="O539" s="3"/>
      <c r="AH539"/>
    </row>
    <row r="540" spans="15:34">
      <c r="O540" s="3"/>
      <c r="AH540"/>
    </row>
    <row r="541" spans="15:34">
      <c r="O541" s="3"/>
      <c r="AH541"/>
    </row>
    <row r="542" spans="15:34">
      <c r="O542" s="3"/>
      <c r="AH542"/>
    </row>
    <row r="543" spans="15:34">
      <c r="O543" s="3"/>
      <c r="AH543"/>
    </row>
    <row r="544" spans="15:34">
      <c r="O544" s="3"/>
      <c r="AH544"/>
    </row>
    <row r="545" spans="15:34">
      <c r="O545" s="3"/>
      <c r="AH545"/>
    </row>
    <row r="546" spans="15:34">
      <c r="O546" s="3"/>
      <c r="AH546"/>
    </row>
    <row r="547" spans="15:34">
      <c r="O547" s="3"/>
      <c r="AH547"/>
    </row>
    <row r="548" spans="15:34">
      <c r="O548" s="3"/>
      <c r="AH548"/>
    </row>
    <row r="549" spans="15:34">
      <c r="O549" s="3"/>
      <c r="AH549"/>
    </row>
    <row r="550" spans="15:34">
      <c r="O550" s="3"/>
      <c r="AH550"/>
    </row>
    <row r="551" spans="15:34">
      <c r="O551" s="3"/>
      <c r="AH551"/>
    </row>
    <row r="552" spans="15:34">
      <c r="O552" s="3"/>
      <c r="AH552"/>
    </row>
    <row r="553" spans="15:34">
      <c r="O553" s="3"/>
      <c r="AH553"/>
    </row>
    <row r="554" spans="15:34">
      <c r="O554" s="3"/>
      <c r="AH554"/>
    </row>
    <row r="555" spans="15:34">
      <c r="O555" s="3"/>
      <c r="AH555"/>
    </row>
    <row r="556" spans="15:34">
      <c r="O556" s="3"/>
      <c r="AH556"/>
    </row>
    <row r="557" spans="15:34">
      <c r="O557" s="3"/>
      <c r="AH557"/>
    </row>
    <row r="558" spans="15:34">
      <c r="O558" s="3"/>
      <c r="AH558"/>
    </row>
    <row r="559" spans="15:34">
      <c r="O559" s="3"/>
      <c r="AH559"/>
    </row>
    <row r="560" spans="15:34">
      <c r="O560" s="3"/>
      <c r="AH560"/>
    </row>
    <row r="561" spans="15:34">
      <c r="O561" s="3"/>
      <c r="AH561"/>
    </row>
    <row r="562" spans="15:34">
      <c r="O562" s="3"/>
      <c r="AH562"/>
    </row>
    <row r="563" spans="15:34">
      <c r="O563" s="3"/>
      <c r="AH563"/>
    </row>
    <row r="564" spans="15:34">
      <c r="O564" s="3"/>
      <c r="AH564"/>
    </row>
    <row r="565" spans="15:34">
      <c r="O565" s="3"/>
      <c r="AH565"/>
    </row>
    <row r="566" spans="15:34">
      <c r="O566" s="3"/>
      <c r="AH566"/>
    </row>
    <row r="567" spans="15:34">
      <c r="O567" s="3"/>
      <c r="AH567"/>
    </row>
    <row r="568" spans="15:34">
      <c r="O568" s="3"/>
      <c r="AH568"/>
    </row>
    <row r="569" spans="15:34">
      <c r="O569" s="3"/>
      <c r="AH569"/>
    </row>
    <row r="570" spans="15:34">
      <c r="O570" s="3"/>
      <c r="AH570"/>
    </row>
    <row r="571" spans="15:34">
      <c r="O571" s="3"/>
      <c r="AH571"/>
    </row>
    <row r="572" spans="15:34">
      <c r="O572" s="3"/>
      <c r="AH572"/>
    </row>
    <row r="573" spans="15:34">
      <c r="O573" s="3"/>
      <c r="AH573"/>
    </row>
    <row r="574" spans="15:34">
      <c r="O574" s="3"/>
      <c r="AH574"/>
    </row>
    <row r="575" spans="15:34">
      <c r="O575" s="3"/>
      <c r="AH575"/>
    </row>
    <row r="576" spans="15:34">
      <c r="O576" s="3"/>
      <c r="AH576"/>
    </row>
    <row r="577" spans="15:34">
      <c r="O577" s="3"/>
      <c r="AH577"/>
    </row>
    <row r="578" spans="15:34">
      <c r="O578" s="3"/>
      <c r="AH578"/>
    </row>
    <row r="579" spans="15:34">
      <c r="O579" s="3"/>
      <c r="AH579"/>
    </row>
    <row r="580" spans="15:34">
      <c r="O580" s="3"/>
      <c r="AH580"/>
    </row>
    <row r="581" spans="15:34">
      <c r="O581" s="3"/>
      <c r="AH581"/>
    </row>
    <row r="582" spans="15:34">
      <c r="O582" s="3"/>
      <c r="AH582"/>
    </row>
    <row r="583" spans="15:34">
      <c r="O583" s="3"/>
      <c r="AH583"/>
    </row>
    <row r="584" spans="15:34">
      <c r="O584" s="3"/>
      <c r="AH584"/>
    </row>
    <row r="585" spans="15:34">
      <c r="O585" s="3"/>
      <c r="AH585"/>
    </row>
    <row r="586" spans="15:34">
      <c r="O586" s="3"/>
      <c r="AH586"/>
    </row>
    <row r="587" spans="15:34">
      <c r="O587" s="3"/>
      <c r="AH587"/>
    </row>
    <row r="588" spans="15:34">
      <c r="O588" s="3"/>
      <c r="AH588"/>
    </row>
    <row r="589" spans="15:34">
      <c r="O589" s="3"/>
      <c r="AH589"/>
    </row>
    <row r="590" spans="15:34">
      <c r="O590" s="3"/>
      <c r="AH590"/>
    </row>
    <row r="591" spans="15:34">
      <c r="O591" s="3"/>
      <c r="AH591"/>
    </row>
    <row r="592" spans="15:34">
      <c r="O592" s="3"/>
      <c r="AH592"/>
    </row>
    <row r="593" spans="15:34">
      <c r="O593" s="3"/>
      <c r="AH593"/>
    </row>
    <row r="594" spans="15:34">
      <c r="O594" s="3"/>
      <c r="AH594"/>
    </row>
    <row r="595" spans="15:34">
      <c r="O595" s="3"/>
      <c r="AH595"/>
    </row>
    <row r="596" spans="15:34">
      <c r="O596" s="3"/>
      <c r="AH596"/>
    </row>
    <row r="597" spans="15:34">
      <c r="O597" s="3"/>
      <c r="AH597"/>
    </row>
    <row r="598" spans="15:34">
      <c r="O598" s="3"/>
      <c r="AH598"/>
    </row>
    <row r="599" spans="15:34">
      <c r="O599" s="3"/>
      <c r="AH599"/>
    </row>
    <row r="600" spans="15:34">
      <c r="O600" s="3"/>
      <c r="AH600"/>
    </row>
    <row r="601" spans="15:34">
      <c r="O601" s="3"/>
      <c r="AH601"/>
    </row>
    <row r="602" spans="15:34">
      <c r="O602" s="3"/>
      <c r="AH602"/>
    </row>
    <row r="603" spans="15:34">
      <c r="O603" s="3"/>
      <c r="AH603"/>
    </row>
    <row r="604" spans="15:34">
      <c r="O604" s="3"/>
      <c r="AH604"/>
    </row>
    <row r="605" spans="15:34">
      <c r="O605" s="3"/>
      <c r="AH605"/>
    </row>
    <row r="606" spans="15:34">
      <c r="O606" s="3"/>
      <c r="AH606"/>
    </row>
    <row r="607" spans="15:34">
      <c r="O607" s="3"/>
      <c r="AH607"/>
    </row>
    <row r="608" spans="15:34">
      <c r="O608" s="3"/>
      <c r="AH608"/>
    </row>
    <row r="609" spans="15:34">
      <c r="O609" s="3"/>
      <c r="AH609"/>
    </row>
    <row r="610" spans="15:34">
      <c r="O610" s="3"/>
      <c r="AH610"/>
    </row>
    <row r="611" spans="15:34">
      <c r="O611" s="3"/>
      <c r="AH611"/>
    </row>
    <row r="612" spans="15:34">
      <c r="O612" s="3"/>
      <c r="AH612"/>
    </row>
    <row r="613" spans="15:34">
      <c r="O613" s="3"/>
      <c r="AH613"/>
    </row>
    <row r="614" spans="15:34">
      <c r="O614" s="3"/>
      <c r="AH614"/>
    </row>
    <row r="615" spans="15:34">
      <c r="O615" s="3"/>
      <c r="AH615"/>
    </row>
    <row r="616" spans="15:34">
      <c r="O616" s="3"/>
      <c r="AH616"/>
    </row>
    <row r="617" spans="15:34">
      <c r="O617" s="3"/>
      <c r="AH617"/>
    </row>
    <row r="618" spans="15:34">
      <c r="O618" s="3"/>
      <c r="AH618"/>
    </row>
    <row r="619" spans="15:34">
      <c r="O619" s="3"/>
      <c r="AH619"/>
    </row>
    <row r="620" spans="15:34">
      <c r="O620" s="3"/>
      <c r="AH620"/>
    </row>
    <row r="621" spans="15:34">
      <c r="O621" s="3"/>
      <c r="AH621"/>
    </row>
    <row r="622" spans="15:34">
      <c r="O622" s="3"/>
      <c r="AH622"/>
    </row>
    <row r="623" spans="15:34">
      <c r="O623" s="3"/>
      <c r="AH623"/>
    </row>
    <row r="624" spans="15:34">
      <c r="O624" s="3"/>
      <c r="AH624"/>
    </row>
    <row r="625" spans="15:34">
      <c r="O625" s="3"/>
      <c r="AH625"/>
    </row>
    <row r="626" spans="15:34">
      <c r="O626" s="3"/>
      <c r="AH626"/>
    </row>
    <row r="627" spans="15:34">
      <c r="O627" s="3"/>
      <c r="AH627"/>
    </row>
    <row r="628" spans="15:34">
      <c r="O628" s="3"/>
      <c r="AH628"/>
    </row>
    <row r="629" spans="15:34">
      <c r="O629" s="3"/>
      <c r="AH629"/>
    </row>
    <row r="630" spans="15:34">
      <c r="O630" s="3"/>
      <c r="AH630"/>
    </row>
    <row r="631" spans="15:34">
      <c r="O631" s="3"/>
      <c r="AH631"/>
    </row>
    <row r="632" spans="15:34">
      <c r="O632" s="3"/>
      <c r="AH632"/>
    </row>
    <row r="633" spans="15:34">
      <c r="O633" s="3"/>
      <c r="AH633"/>
    </row>
    <row r="634" spans="15:34">
      <c r="O634" s="3"/>
      <c r="AH634"/>
    </row>
    <row r="635" spans="15:34">
      <c r="O635" s="3"/>
      <c r="AH635"/>
    </row>
    <row r="636" spans="15:34">
      <c r="O636" s="3"/>
      <c r="AH636"/>
    </row>
    <row r="637" spans="15:34">
      <c r="O637" s="3"/>
      <c r="AH637"/>
    </row>
    <row r="638" spans="15:34">
      <c r="O638" s="3"/>
      <c r="AH638"/>
    </row>
    <row r="639" spans="15:34">
      <c r="O639" s="3"/>
      <c r="AH639"/>
    </row>
    <row r="640" spans="15:34">
      <c r="O640" s="3"/>
      <c r="AH640"/>
    </row>
    <row r="641" spans="15:34">
      <c r="O641" s="3"/>
      <c r="AH641"/>
    </row>
    <row r="642" spans="15:34">
      <c r="O642" s="3"/>
      <c r="AH642"/>
    </row>
    <row r="643" spans="15:34">
      <c r="O643" s="3"/>
      <c r="AH643"/>
    </row>
    <row r="644" spans="15:34">
      <c r="O644" s="3"/>
      <c r="AH644"/>
    </row>
    <row r="645" spans="15:34">
      <c r="O645" s="3"/>
      <c r="AH645"/>
    </row>
    <row r="646" spans="15:34">
      <c r="O646" s="3"/>
      <c r="AH646"/>
    </row>
    <row r="647" spans="15:34">
      <c r="O647" s="3"/>
      <c r="AH647"/>
    </row>
    <row r="648" spans="15:34">
      <c r="O648" s="3"/>
      <c r="AH648"/>
    </row>
    <row r="649" spans="15:34">
      <c r="O649" s="3"/>
      <c r="AH649"/>
    </row>
    <row r="650" spans="15:34">
      <c r="O650" s="3"/>
      <c r="AH650"/>
    </row>
    <row r="651" spans="15:34">
      <c r="O651" s="3"/>
      <c r="AH651"/>
    </row>
    <row r="652" spans="15:34">
      <c r="O652" s="3"/>
      <c r="AH652"/>
    </row>
    <row r="653" spans="15:34">
      <c r="O653" s="3"/>
      <c r="AH653"/>
    </row>
    <row r="654" spans="15:34">
      <c r="O654" s="3"/>
      <c r="AH654"/>
    </row>
    <row r="655" spans="15:34">
      <c r="O655" s="3"/>
      <c r="AH655"/>
    </row>
    <row r="656" spans="15:34">
      <c r="O656" s="3"/>
      <c r="AH656"/>
    </row>
    <row r="657" spans="15:34">
      <c r="O657" s="3"/>
      <c r="AH657"/>
    </row>
    <row r="658" spans="15:34">
      <c r="O658" s="3"/>
      <c r="AH658"/>
    </row>
    <row r="659" spans="15:34">
      <c r="O659" s="3"/>
      <c r="AH659"/>
    </row>
    <row r="660" spans="15:34">
      <c r="O660" s="3"/>
      <c r="AH660"/>
    </row>
    <row r="661" spans="15:34">
      <c r="O661" s="3"/>
      <c r="AH661"/>
    </row>
    <row r="662" spans="15:34">
      <c r="O662" s="3"/>
      <c r="AH662"/>
    </row>
    <row r="663" spans="15:34">
      <c r="O663" s="3"/>
      <c r="AH663"/>
    </row>
    <row r="664" spans="15:34">
      <c r="O664" s="3"/>
      <c r="AH664"/>
    </row>
    <row r="665" spans="15:34">
      <c r="O665" s="3"/>
      <c r="AH665"/>
    </row>
    <row r="666" spans="15:34">
      <c r="O666" s="3"/>
      <c r="AH666"/>
    </row>
    <row r="667" spans="15:34">
      <c r="O667" s="3"/>
      <c r="AH667"/>
    </row>
    <row r="668" spans="15:34">
      <c r="O668" s="3"/>
      <c r="AH668"/>
    </row>
    <row r="669" spans="15:34">
      <c r="O669" s="3"/>
      <c r="AH669"/>
    </row>
    <row r="670" spans="15:34">
      <c r="O670" s="3"/>
      <c r="AH670"/>
    </row>
    <row r="671" spans="15:34">
      <c r="O671" s="3"/>
      <c r="AH671"/>
    </row>
    <row r="672" spans="15:34">
      <c r="O672" s="3"/>
      <c r="AH672"/>
    </row>
    <row r="673" spans="15:34">
      <c r="O673" s="3"/>
      <c r="AH673"/>
    </row>
    <row r="674" spans="15:34">
      <c r="O674" s="3"/>
      <c r="AH674"/>
    </row>
    <row r="675" spans="15:34">
      <c r="O675" s="3"/>
      <c r="AH675"/>
    </row>
    <row r="676" spans="15:34">
      <c r="O676" s="3"/>
      <c r="AH676"/>
    </row>
    <row r="677" spans="15:34">
      <c r="O677" s="3"/>
      <c r="AH677"/>
    </row>
    <row r="678" spans="15:34">
      <c r="O678" s="3"/>
      <c r="AH678"/>
    </row>
    <row r="679" spans="15:34">
      <c r="O679" s="3"/>
      <c r="AH679"/>
    </row>
    <row r="680" spans="15:34">
      <c r="O680" s="3"/>
      <c r="AH680"/>
    </row>
    <row r="681" spans="15:34">
      <c r="O681" s="3"/>
      <c r="AH681"/>
    </row>
    <row r="682" spans="15:34">
      <c r="O682" s="3"/>
      <c r="AH682"/>
    </row>
    <row r="683" spans="15:34">
      <c r="O683" s="3"/>
      <c r="AH683"/>
    </row>
    <row r="684" spans="15:34">
      <c r="O684" s="3"/>
      <c r="AH684"/>
    </row>
    <row r="685" spans="15:34">
      <c r="O685" s="3"/>
      <c r="AH685"/>
    </row>
    <row r="686" spans="15:34">
      <c r="O686" s="3"/>
      <c r="AH686"/>
    </row>
    <row r="687" spans="15:34">
      <c r="O687" s="3"/>
      <c r="AH687"/>
    </row>
    <row r="688" spans="15:34">
      <c r="O688" s="3"/>
      <c r="AH688"/>
    </row>
    <row r="689" spans="15:34">
      <c r="O689" s="3"/>
      <c r="AH689"/>
    </row>
    <row r="690" spans="15:34">
      <c r="O690" s="3"/>
      <c r="AH690"/>
    </row>
    <row r="691" spans="15:34">
      <c r="O691" s="3"/>
      <c r="AH691"/>
    </row>
    <row r="692" spans="15:34">
      <c r="O692" s="3"/>
      <c r="AH692"/>
    </row>
    <row r="693" spans="15:34">
      <c r="O693" s="3"/>
      <c r="AH693"/>
    </row>
    <row r="694" spans="15:34">
      <c r="O694" s="3"/>
      <c r="AH694"/>
    </row>
    <row r="695" spans="15:34">
      <c r="O695" s="3"/>
      <c r="AH695"/>
    </row>
    <row r="696" spans="15:34">
      <c r="O696" s="3"/>
      <c r="AH696"/>
    </row>
    <row r="697" spans="15:34">
      <c r="O697" s="3"/>
      <c r="AH697"/>
    </row>
    <row r="698" spans="15:34">
      <c r="O698" s="3"/>
      <c r="AH698"/>
    </row>
    <row r="699" spans="15:34">
      <c r="O699" s="3"/>
      <c r="AH699"/>
    </row>
    <row r="700" spans="15:34">
      <c r="O700" s="3"/>
      <c r="AH700"/>
    </row>
    <row r="701" spans="15:34">
      <c r="O701" s="3"/>
      <c r="AH701"/>
    </row>
    <row r="702" spans="15:34">
      <c r="O702" s="3"/>
      <c r="AH702"/>
    </row>
    <row r="703" spans="15:34">
      <c r="O703" s="3"/>
      <c r="AH703"/>
    </row>
    <row r="704" spans="15:34">
      <c r="O704" s="3"/>
      <c r="AH704"/>
    </row>
    <row r="705" spans="15:34">
      <c r="O705" s="3"/>
      <c r="AH705"/>
    </row>
    <row r="706" spans="15:34">
      <c r="O706" s="3"/>
      <c r="AH706"/>
    </row>
    <row r="707" spans="15:34">
      <c r="O707" s="3"/>
      <c r="AH707"/>
    </row>
    <row r="708" spans="15:34">
      <c r="O708" s="3"/>
      <c r="AH708"/>
    </row>
    <row r="709" spans="15:34">
      <c r="O709" s="3"/>
      <c r="AH709"/>
    </row>
    <row r="710" spans="15:34">
      <c r="O710" s="3"/>
      <c r="AH710"/>
    </row>
    <row r="711" spans="15:34">
      <c r="O711" s="3"/>
      <c r="AH711"/>
    </row>
    <row r="712" spans="15:34">
      <c r="O712" s="3"/>
      <c r="AH712"/>
    </row>
    <row r="713" spans="15:34">
      <c r="O713" s="3"/>
      <c r="AH713"/>
    </row>
    <row r="714" spans="15:34">
      <c r="O714" s="3"/>
      <c r="AH714"/>
    </row>
    <row r="715" spans="15:34">
      <c r="O715" s="3"/>
      <c r="AH715"/>
    </row>
    <row r="716" spans="15:34">
      <c r="O716" s="3"/>
      <c r="AH716"/>
    </row>
    <row r="717" spans="15:34">
      <c r="O717" s="3"/>
      <c r="AH717"/>
    </row>
    <row r="718" spans="15:34">
      <c r="O718" s="3"/>
      <c r="AH718"/>
    </row>
    <row r="719" spans="15:34">
      <c r="O719" s="3"/>
      <c r="AH719"/>
    </row>
    <row r="720" spans="15:34">
      <c r="O720" s="3"/>
      <c r="AH720"/>
    </row>
    <row r="721" spans="15:34">
      <c r="O721" s="3"/>
      <c r="AH721"/>
    </row>
    <row r="722" spans="15:34">
      <c r="O722" s="3"/>
      <c r="AH722"/>
    </row>
    <row r="723" spans="15:34">
      <c r="O723" s="3"/>
      <c r="AH723"/>
    </row>
    <row r="724" spans="15:34">
      <c r="O724" s="3"/>
      <c r="AH724"/>
    </row>
    <row r="725" spans="15:34">
      <c r="O725" s="3"/>
      <c r="AH725"/>
    </row>
    <row r="726" spans="15:34">
      <c r="O726" s="3"/>
      <c r="AH726"/>
    </row>
    <row r="727" spans="15:34">
      <c r="O727" s="3"/>
      <c r="AH727"/>
    </row>
    <row r="728" spans="15:34">
      <c r="O728" s="3"/>
      <c r="AH728"/>
    </row>
    <row r="729" spans="15:34">
      <c r="O729" s="3"/>
      <c r="AH729"/>
    </row>
    <row r="730" spans="15:34">
      <c r="O730" s="3"/>
      <c r="AH730"/>
    </row>
    <row r="731" spans="15:34">
      <c r="O731" s="3"/>
      <c r="AH731"/>
    </row>
    <row r="732" spans="15:34">
      <c r="O732" s="3"/>
      <c r="AH732"/>
    </row>
    <row r="733" spans="15:34">
      <c r="O733" s="3"/>
      <c r="AH733"/>
    </row>
    <row r="734" spans="15:34">
      <c r="O734" s="3"/>
      <c r="AH734"/>
    </row>
    <row r="735" spans="15:34">
      <c r="O735" s="3"/>
      <c r="AH735"/>
    </row>
    <row r="736" spans="15:34">
      <c r="O736" s="3"/>
      <c r="AH736"/>
    </row>
    <row r="737" spans="15:34">
      <c r="O737" s="3"/>
      <c r="AH737"/>
    </row>
    <row r="738" spans="15:34">
      <c r="O738" s="3"/>
      <c r="AH738"/>
    </row>
    <row r="739" spans="15:34">
      <c r="O739" s="3"/>
      <c r="AH739"/>
    </row>
    <row r="740" spans="15:34">
      <c r="O740" s="3"/>
      <c r="AH740"/>
    </row>
    <row r="741" spans="15:34">
      <c r="O741" s="3"/>
      <c r="AH741"/>
    </row>
    <row r="742" spans="15:34">
      <c r="O742" s="3"/>
      <c r="AH742"/>
    </row>
    <row r="743" spans="15:34">
      <c r="O743" s="3"/>
      <c r="AH743"/>
    </row>
    <row r="744" spans="15:34">
      <c r="O744" s="3"/>
      <c r="AH744"/>
    </row>
    <row r="745" spans="15:34">
      <c r="O745" s="3"/>
      <c r="AH745"/>
    </row>
    <row r="746" spans="15:34">
      <c r="O746" s="3"/>
      <c r="AH746"/>
    </row>
    <row r="747" spans="15:34">
      <c r="O747" s="3"/>
      <c r="AH747"/>
    </row>
    <row r="748" spans="15:34">
      <c r="O748" s="3"/>
      <c r="AH748"/>
    </row>
    <row r="749" spans="15:34">
      <c r="O749" s="3"/>
      <c r="AH749"/>
    </row>
    <row r="750" spans="15:34">
      <c r="O750" s="3"/>
      <c r="AH750"/>
    </row>
    <row r="751" spans="15:34">
      <c r="O751" s="3"/>
      <c r="AH751"/>
    </row>
    <row r="752" spans="15:34">
      <c r="O752" s="3"/>
      <c r="AH752"/>
    </row>
    <row r="753" spans="15:34">
      <c r="O753" s="3"/>
      <c r="AH753"/>
    </row>
    <row r="754" spans="15:34">
      <c r="O754" s="3"/>
      <c r="AH754"/>
    </row>
    <row r="755" spans="15:34">
      <c r="O755" s="3"/>
      <c r="AH755"/>
    </row>
    <row r="756" spans="15:34">
      <c r="O756" s="3"/>
      <c r="AH756"/>
    </row>
    <row r="757" spans="15:34">
      <c r="O757" s="3"/>
      <c r="AH757"/>
    </row>
    <row r="758" spans="15:34">
      <c r="O758" s="3"/>
      <c r="AH758"/>
    </row>
    <row r="759" spans="15:34">
      <c r="O759" s="3"/>
      <c r="AH759"/>
    </row>
    <row r="760" spans="15:34">
      <c r="O760" s="3"/>
      <c r="AH760"/>
    </row>
    <row r="761" spans="15:34">
      <c r="O761" s="3"/>
      <c r="AH761"/>
    </row>
    <row r="762" spans="15:34">
      <c r="O762" s="3"/>
      <c r="AH762"/>
    </row>
    <row r="763" spans="15:34">
      <c r="O763" s="3"/>
      <c r="AH763"/>
    </row>
    <row r="764" spans="15:34">
      <c r="O764" s="3"/>
      <c r="AH764"/>
    </row>
    <row r="765" spans="15:34">
      <c r="O765" s="3"/>
      <c r="AH765"/>
    </row>
    <row r="766" spans="15:34">
      <c r="O766" s="3"/>
      <c r="AH766"/>
    </row>
    <row r="767" spans="15:34">
      <c r="O767" s="3"/>
      <c r="AH767"/>
    </row>
    <row r="768" spans="15:34">
      <c r="O768" s="3"/>
      <c r="AH768"/>
    </row>
    <row r="769" spans="15:34">
      <c r="O769" s="3"/>
      <c r="AH769"/>
    </row>
    <row r="770" spans="15:34">
      <c r="O770" s="3"/>
      <c r="AH770"/>
    </row>
    <row r="771" spans="15:34">
      <c r="O771" s="3"/>
      <c r="AH771"/>
    </row>
    <row r="772" spans="15:34">
      <c r="O772" s="3"/>
      <c r="AH772"/>
    </row>
    <row r="773" spans="15:34">
      <c r="O773" s="3"/>
      <c r="AH773"/>
    </row>
    <row r="774" spans="15:34">
      <c r="O774" s="3"/>
      <c r="AH774"/>
    </row>
    <row r="775" spans="15:34">
      <c r="O775" s="3"/>
      <c r="AH775"/>
    </row>
    <row r="776" spans="15:34">
      <c r="O776" s="3"/>
      <c r="AH776"/>
    </row>
    <row r="777" spans="15:34">
      <c r="O777" s="3"/>
      <c r="AH777"/>
    </row>
    <row r="778" spans="15:34">
      <c r="O778" s="3"/>
      <c r="AH778"/>
    </row>
    <row r="779" spans="15:34">
      <c r="O779" s="3"/>
      <c r="AH779"/>
    </row>
    <row r="780" spans="15:34">
      <c r="O780" s="3"/>
      <c r="AH780"/>
    </row>
    <row r="781" spans="15:34">
      <c r="O781" s="3"/>
      <c r="AH781"/>
    </row>
    <row r="782" spans="15:34">
      <c r="O782" s="3"/>
      <c r="AH782"/>
    </row>
    <row r="783" spans="15:34">
      <c r="O783" s="3"/>
      <c r="AH783"/>
    </row>
    <row r="784" spans="15:34">
      <c r="O784" s="3"/>
      <c r="AH784"/>
    </row>
    <row r="785" spans="15:34">
      <c r="O785" s="3"/>
      <c r="AH785"/>
    </row>
    <row r="786" spans="15:34">
      <c r="O786" s="3"/>
      <c r="AH786"/>
    </row>
    <row r="787" spans="15:34">
      <c r="O787" s="3"/>
      <c r="AH787"/>
    </row>
    <row r="788" spans="15:34">
      <c r="O788" s="3"/>
      <c r="AH788"/>
    </row>
    <row r="789" spans="15:34">
      <c r="O789" s="3"/>
      <c r="AH789"/>
    </row>
    <row r="790" spans="15:34">
      <c r="O790" s="3"/>
      <c r="AH790"/>
    </row>
    <row r="791" spans="15:34">
      <c r="O791" s="3"/>
      <c r="AH791"/>
    </row>
    <row r="792" spans="15:34">
      <c r="O792" s="3"/>
      <c r="AH792"/>
    </row>
    <row r="793" spans="15:34">
      <c r="O793" s="3"/>
      <c r="AH793"/>
    </row>
    <row r="794" spans="15:34">
      <c r="O794" s="3"/>
      <c r="AH794"/>
    </row>
    <row r="795" spans="15:34">
      <c r="O795" s="3"/>
      <c r="AH795"/>
    </row>
    <row r="796" spans="15:34">
      <c r="O796" s="3"/>
      <c r="AH796"/>
    </row>
    <row r="797" spans="15:34">
      <c r="O797" s="3"/>
      <c r="AH797"/>
    </row>
    <row r="798" spans="15:34">
      <c r="O798" s="3"/>
      <c r="AH798"/>
    </row>
    <row r="799" spans="15:34">
      <c r="O799" s="3"/>
      <c r="AH799"/>
    </row>
    <row r="800" spans="15:34">
      <c r="O800" s="3"/>
      <c r="AH800"/>
    </row>
    <row r="801" spans="15:34">
      <c r="O801" s="3"/>
      <c r="AH801"/>
    </row>
    <row r="802" spans="15:34">
      <c r="O802" s="3"/>
      <c r="AH802"/>
    </row>
    <row r="803" spans="15:34">
      <c r="O803" s="3"/>
      <c r="AH803"/>
    </row>
    <row r="804" spans="15:34">
      <c r="O804" s="3"/>
      <c r="AH804"/>
    </row>
    <row r="805" spans="15:34">
      <c r="O805" s="3"/>
      <c r="AH805"/>
    </row>
    <row r="806" spans="15:34">
      <c r="O806" s="3"/>
      <c r="AH806"/>
    </row>
    <row r="807" spans="15:34">
      <c r="O807" s="3"/>
      <c r="AH807"/>
    </row>
    <row r="808" spans="15:34">
      <c r="O808" s="3"/>
      <c r="AH808"/>
    </row>
    <row r="809" spans="15:34">
      <c r="O809" s="3"/>
      <c r="AH809"/>
    </row>
    <row r="810" spans="15:34">
      <c r="O810" s="3"/>
      <c r="AH810"/>
    </row>
    <row r="811" spans="15:34">
      <c r="O811" s="3"/>
      <c r="AH811"/>
    </row>
    <row r="812" spans="15:34">
      <c r="O812" s="3"/>
      <c r="AH812"/>
    </row>
    <row r="813" spans="15:34">
      <c r="O813" s="3"/>
      <c r="AH813"/>
    </row>
    <row r="814" spans="15:34">
      <c r="O814" s="3"/>
      <c r="AH814"/>
    </row>
    <row r="815" spans="15:34">
      <c r="O815" s="3"/>
      <c r="AH815"/>
    </row>
    <row r="816" spans="15:34">
      <c r="O816" s="3"/>
      <c r="AH816"/>
    </row>
    <row r="817" spans="15:34">
      <c r="O817" s="3"/>
      <c r="AH817"/>
    </row>
    <row r="818" spans="15:34">
      <c r="O818" s="3"/>
      <c r="AH818"/>
    </row>
    <row r="819" spans="15:34">
      <c r="O819" s="3"/>
      <c r="AH819"/>
    </row>
    <row r="820" spans="15:34">
      <c r="O820" s="3"/>
      <c r="AH820"/>
    </row>
    <row r="821" spans="15:34">
      <c r="O821" s="3"/>
      <c r="AH821"/>
    </row>
    <row r="822" spans="15:34">
      <c r="O822" s="3"/>
      <c r="AH822"/>
    </row>
    <row r="823" spans="15:34">
      <c r="O823" s="3"/>
      <c r="AH823"/>
    </row>
    <row r="824" spans="15:34">
      <c r="O824" s="3"/>
      <c r="AH824"/>
    </row>
    <row r="825" spans="15:34">
      <c r="O825" s="3"/>
      <c r="AH825"/>
    </row>
    <row r="826" spans="15:34">
      <c r="O826" s="3"/>
      <c r="AH826"/>
    </row>
    <row r="827" spans="15:34">
      <c r="O827" s="3"/>
      <c r="AH827"/>
    </row>
    <row r="828" spans="15:34">
      <c r="O828" s="3"/>
      <c r="AH828"/>
    </row>
    <row r="829" spans="15:34">
      <c r="O829" s="3"/>
      <c r="AH829"/>
    </row>
    <row r="830" spans="15:34">
      <c r="O830" s="3"/>
      <c r="AH830"/>
    </row>
    <row r="831" spans="15:34">
      <c r="O831" s="3"/>
      <c r="AH831"/>
    </row>
    <row r="832" spans="15:34">
      <c r="O832" s="3"/>
      <c r="AH832"/>
    </row>
    <row r="833" spans="15:34">
      <c r="O833" s="3"/>
      <c r="AH833"/>
    </row>
    <row r="834" spans="15:34">
      <c r="O834" s="3"/>
      <c r="AH834"/>
    </row>
    <row r="835" spans="15:34">
      <c r="O835" s="3"/>
      <c r="AH835"/>
    </row>
    <row r="836" spans="15:34">
      <c r="O836" s="3"/>
      <c r="AH836"/>
    </row>
    <row r="837" spans="15:34">
      <c r="O837" s="3"/>
      <c r="AH837"/>
    </row>
    <row r="838" spans="15:34">
      <c r="O838" s="3"/>
      <c r="AH838"/>
    </row>
    <row r="839" spans="15:34">
      <c r="O839" s="3"/>
      <c r="AH839"/>
    </row>
    <row r="840" spans="15:34">
      <c r="O840" s="3"/>
      <c r="AH840"/>
    </row>
    <row r="841" spans="15:34">
      <c r="O841" s="3"/>
      <c r="AH841"/>
    </row>
    <row r="842" spans="15:34">
      <c r="O842" s="3"/>
      <c r="AH842"/>
    </row>
    <row r="843" spans="15:34">
      <c r="O843" s="3"/>
      <c r="AH843"/>
    </row>
    <row r="844" spans="15:34">
      <c r="O844" s="3"/>
      <c r="AH844"/>
    </row>
    <row r="845" spans="15:34">
      <c r="O845" s="3"/>
      <c r="AH845"/>
    </row>
    <row r="846" spans="15:34">
      <c r="O846" s="3"/>
      <c r="AH846"/>
    </row>
    <row r="847" spans="15:34">
      <c r="O847" s="3"/>
      <c r="AH847"/>
    </row>
    <row r="848" spans="15:34">
      <c r="O848" s="3"/>
      <c r="AH848"/>
    </row>
    <row r="849" spans="15:34">
      <c r="O849" s="3"/>
      <c r="AH849"/>
    </row>
    <row r="850" spans="15:34">
      <c r="O850" s="3"/>
      <c r="AH850"/>
    </row>
    <row r="851" spans="15:34">
      <c r="O851" s="3"/>
      <c r="AH851"/>
    </row>
    <row r="852" spans="15:34">
      <c r="O852" s="3"/>
      <c r="AH852"/>
    </row>
    <row r="853" spans="15:34">
      <c r="O853" s="3"/>
      <c r="AH853"/>
    </row>
    <row r="854" spans="15:34">
      <c r="O854" s="3"/>
      <c r="AH854"/>
    </row>
    <row r="855" spans="15:34">
      <c r="O855" s="3"/>
      <c r="AH855"/>
    </row>
    <row r="856" spans="15:34">
      <c r="O856" s="3"/>
      <c r="AH856"/>
    </row>
    <row r="857" spans="15:34">
      <c r="O857" s="3"/>
      <c r="AH857"/>
    </row>
    <row r="858" spans="15:34">
      <c r="O858" s="3"/>
      <c r="AH858"/>
    </row>
    <row r="859" spans="15:34">
      <c r="O859" s="3"/>
      <c r="AH859"/>
    </row>
    <row r="860" spans="15:34">
      <c r="O860" s="3"/>
      <c r="AH860"/>
    </row>
    <row r="861" spans="15:34">
      <c r="O861" s="3"/>
      <c r="AH861"/>
    </row>
    <row r="862" spans="15:34">
      <c r="O862" s="3"/>
      <c r="AH862"/>
    </row>
    <row r="863" spans="15:34">
      <c r="O863" s="3"/>
      <c r="AH863"/>
    </row>
    <row r="864" spans="15:34">
      <c r="O864" s="3"/>
      <c r="AH864"/>
    </row>
    <row r="865" spans="15:34">
      <c r="O865" s="3"/>
      <c r="AH865"/>
    </row>
    <row r="866" spans="15:34">
      <c r="O866" s="3"/>
      <c r="AH866"/>
    </row>
    <row r="867" spans="15:34">
      <c r="O867" s="3"/>
      <c r="AH867"/>
    </row>
    <row r="868" spans="15:34">
      <c r="O868" s="3"/>
      <c r="AH868"/>
    </row>
    <row r="869" spans="15:34">
      <c r="O869" s="3"/>
      <c r="AH869"/>
    </row>
    <row r="870" spans="15:34">
      <c r="O870" s="3"/>
      <c r="AH870"/>
    </row>
    <row r="871" spans="15:34">
      <c r="O871" s="3"/>
      <c r="AH871"/>
    </row>
    <row r="872" spans="15:34">
      <c r="O872" s="3"/>
      <c r="AH872"/>
    </row>
    <row r="873" spans="15:34">
      <c r="O873" s="3"/>
      <c r="AH873"/>
    </row>
    <row r="874" spans="15:34">
      <c r="O874" s="3"/>
      <c r="AH874"/>
    </row>
    <row r="875" spans="15:34">
      <c r="O875" s="3"/>
      <c r="AH875"/>
    </row>
    <row r="876" spans="15:34">
      <c r="O876" s="3"/>
      <c r="AH876"/>
    </row>
    <row r="877" spans="15:34">
      <c r="O877" s="3"/>
      <c r="AH877"/>
    </row>
    <row r="878" spans="15:34">
      <c r="O878" s="3"/>
      <c r="AH878"/>
    </row>
    <row r="879" spans="15:34">
      <c r="O879" s="3"/>
      <c r="AH879"/>
    </row>
    <row r="880" spans="15:34">
      <c r="O880" s="3"/>
      <c r="AH880"/>
    </row>
    <row r="881" spans="15:34">
      <c r="O881" s="3"/>
      <c r="AH881"/>
    </row>
    <row r="882" spans="15:34">
      <c r="O882" s="3"/>
      <c r="AH882"/>
    </row>
    <row r="883" spans="15:34">
      <c r="O883" s="3"/>
      <c r="AH883"/>
    </row>
    <row r="884" spans="15:34">
      <c r="O884" s="3"/>
      <c r="AH884"/>
    </row>
    <row r="885" spans="15:34">
      <c r="O885" s="3"/>
      <c r="AH885"/>
    </row>
    <row r="886" spans="15:34">
      <c r="O886" s="3"/>
      <c r="AH886"/>
    </row>
    <row r="887" spans="15:34">
      <c r="O887" s="3"/>
      <c r="AH887"/>
    </row>
    <row r="888" spans="15:34">
      <c r="O888" s="3"/>
      <c r="AH888"/>
    </row>
    <row r="889" spans="15:34">
      <c r="O889" s="3"/>
      <c r="AH889"/>
    </row>
    <row r="890" spans="15:34">
      <c r="O890" s="3"/>
      <c r="AH890"/>
    </row>
    <row r="891" spans="15:34">
      <c r="O891" s="3"/>
      <c r="AH891"/>
    </row>
    <row r="892" spans="15:34">
      <c r="O892" s="3"/>
      <c r="AH892"/>
    </row>
    <row r="893" spans="15:34">
      <c r="O893" s="3"/>
      <c r="AH893"/>
    </row>
    <row r="894" spans="15:34">
      <c r="O894" s="3"/>
      <c r="AH894"/>
    </row>
    <row r="895" spans="15:34">
      <c r="O895" s="3"/>
      <c r="AH895"/>
    </row>
    <row r="896" spans="15:34">
      <c r="O896" s="3"/>
      <c r="AH896"/>
    </row>
    <row r="897" spans="15:34">
      <c r="O897" s="3"/>
      <c r="AH897"/>
    </row>
    <row r="898" spans="15:34">
      <c r="O898" s="3"/>
      <c r="AH898"/>
    </row>
    <row r="899" spans="15:34">
      <c r="O899" s="3"/>
      <c r="AH899"/>
    </row>
    <row r="900" spans="15:34">
      <c r="O900" s="3"/>
      <c r="AH900"/>
    </row>
    <row r="901" spans="15:34">
      <c r="O901" s="3"/>
      <c r="AH901"/>
    </row>
    <row r="902" spans="15:34">
      <c r="O902" s="3"/>
      <c r="AH902"/>
    </row>
    <row r="903" spans="15:34">
      <c r="O903" s="3"/>
      <c r="AH903"/>
    </row>
    <row r="904" spans="15:34">
      <c r="O904" s="3"/>
      <c r="AH904"/>
    </row>
    <row r="905" spans="15:34">
      <c r="O905" s="3"/>
      <c r="AH905"/>
    </row>
    <row r="906" spans="15:34">
      <c r="O906" s="3"/>
      <c r="AH906"/>
    </row>
    <row r="907" spans="15:34">
      <c r="O907" s="3"/>
      <c r="AH907"/>
    </row>
    <row r="908" spans="15:34">
      <c r="O908" s="3"/>
      <c r="AH908"/>
    </row>
    <row r="909" spans="15:34">
      <c r="O909" s="3"/>
      <c r="AH909"/>
    </row>
    <row r="910" spans="15:34">
      <c r="O910" s="3"/>
      <c r="AH910"/>
    </row>
    <row r="911" spans="15:34">
      <c r="O911" s="3"/>
      <c r="AH911"/>
    </row>
    <row r="912" spans="15:34">
      <c r="O912" s="3"/>
      <c r="AH912"/>
    </row>
    <row r="913" spans="15:34">
      <c r="O913" s="3"/>
      <c r="AH913"/>
    </row>
    <row r="914" spans="15:34">
      <c r="O914" s="3"/>
      <c r="AH914"/>
    </row>
    <row r="915" spans="15:34">
      <c r="O915" s="3"/>
      <c r="AH915"/>
    </row>
    <row r="916" spans="15:34">
      <c r="O916" s="3"/>
      <c r="AH916"/>
    </row>
    <row r="917" spans="15:34">
      <c r="O917" s="3"/>
      <c r="AH917"/>
    </row>
    <row r="918" spans="15:34">
      <c r="O918" s="3"/>
      <c r="AH918"/>
    </row>
    <row r="919" spans="15:34">
      <c r="O919" s="3"/>
      <c r="AH919"/>
    </row>
    <row r="920" spans="15:34">
      <c r="O920" s="3"/>
      <c r="AH920"/>
    </row>
    <row r="921" spans="15:34">
      <c r="O921" s="3"/>
      <c r="AH921"/>
    </row>
    <row r="922" spans="15:34">
      <c r="O922" s="3"/>
      <c r="AH922"/>
    </row>
    <row r="923" spans="15:34">
      <c r="O923" s="3"/>
      <c r="AH923"/>
    </row>
    <row r="924" spans="15:34">
      <c r="O924" s="3"/>
      <c r="AH924"/>
    </row>
    <row r="925" spans="15:34">
      <c r="O925" s="3"/>
      <c r="AH925"/>
    </row>
    <row r="926" spans="15:34">
      <c r="O926" s="3"/>
      <c r="AH926"/>
    </row>
    <row r="927" spans="15:34">
      <c r="O927" s="3"/>
      <c r="AH927"/>
    </row>
    <row r="928" spans="15:34">
      <c r="O928" s="3"/>
      <c r="AH928"/>
    </row>
    <row r="929" spans="15:34">
      <c r="O929" s="3"/>
      <c r="AH929"/>
    </row>
    <row r="930" spans="15:34">
      <c r="O930" s="3"/>
      <c r="AH930"/>
    </row>
    <row r="931" spans="15:34">
      <c r="O931" s="3"/>
      <c r="AH931"/>
    </row>
    <row r="932" spans="15:34">
      <c r="O932" s="3"/>
      <c r="AH932"/>
    </row>
    <row r="933" spans="15:34">
      <c r="O933" s="3"/>
      <c r="AH933"/>
    </row>
    <row r="934" spans="15:34">
      <c r="O934" s="3"/>
      <c r="AH934"/>
    </row>
    <row r="935" spans="15:34">
      <c r="O935" s="3"/>
      <c r="AH935"/>
    </row>
    <row r="936" spans="15:34">
      <c r="O936" s="3"/>
      <c r="AH936"/>
    </row>
    <row r="937" spans="15:34">
      <c r="O937" s="3"/>
      <c r="AH937"/>
    </row>
    <row r="938" spans="15:34">
      <c r="O938" s="3"/>
      <c r="AH938"/>
    </row>
    <row r="939" spans="15:34">
      <c r="O939" s="3"/>
      <c r="AH939"/>
    </row>
    <row r="940" spans="15:34">
      <c r="O940" s="3"/>
      <c r="AH940"/>
    </row>
    <row r="941" spans="15:34">
      <c r="O941" s="3"/>
      <c r="AH941"/>
    </row>
    <row r="942" spans="15:34">
      <c r="O942" s="3"/>
      <c r="AH942"/>
    </row>
    <row r="943" spans="15:34">
      <c r="O943" s="3"/>
      <c r="AH943"/>
    </row>
    <row r="944" spans="15:34">
      <c r="O944" s="3"/>
      <c r="AH944"/>
    </row>
    <row r="945" spans="15:34">
      <c r="O945" s="3"/>
      <c r="AH945"/>
    </row>
    <row r="946" spans="15:34">
      <c r="O946" s="3"/>
      <c r="AH946"/>
    </row>
    <row r="947" spans="15:34">
      <c r="O947" s="3"/>
      <c r="AH947"/>
    </row>
    <row r="948" spans="15:34">
      <c r="O948" s="3"/>
      <c r="AH948"/>
    </row>
    <row r="949" spans="15:34">
      <c r="O949" s="3"/>
      <c r="AH949"/>
    </row>
    <row r="950" spans="15:34">
      <c r="O950" s="3"/>
      <c r="AH950"/>
    </row>
    <row r="951" spans="15:34">
      <c r="O951" s="3"/>
      <c r="AH951"/>
    </row>
    <row r="952" spans="15:34">
      <c r="O952" s="3"/>
      <c r="AH952"/>
    </row>
    <row r="953" spans="15:34">
      <c r="O953" s="3"/>
      <c r="AH953"/>
    </row>
    <row r="954" spans="15:34">
      <c r="O954" s="3"/>
      <c r="AH954"/>
    </row>
    <row r="955" spans="15:34">
      <c r="O955" s="3"/>
      <c r="AH955"/>
    </row>
    <row r="956" spans="15:34">
      <c r="O956" s="3"/>
      <c r="AH956"/>
    </row>
    <row r="957" spans="15:34">
      <c r="O957" s="3"/>
      <c r="AH957"/>
    </row>
    <row r="958" spans="15:34">
      <c r="O958" s="3"/>
      <c r="AH958"/>
    </row>
    <row r="959" spans="15:34">
      <c r="O959" s="3"/>
      <c r="AH959"/>
    </row>
    <row r="960" spans="15:34">
      <c r="O960" s="3"/>
      <c r="AH960"/>
    </row>
    <row r="961" spans="15:34">
      <c r="O961" s="3"/>
      <c r="AH961"/>
    </row>
    <row r="962" spans="15:34">
      <c r="O962" s="3"/>
      <c r="AH962"/>
    </row>
    <row r="963" spans="15:34">
      <c r="O963" s="3"/>
      <c r="AH963"/>
    </row>
    <row r="964" spans="15:34">
      <c r="O964" s="3"/>
      <c r="AH964"/>
    </row>
    <row r="965" spans="15:34">
      <c r="O965" s="3"/>
      <c r="AH965"/>
    </row>
    <row r="966" spans="15:34">
      <c r="O966" s="3"/>
      <c r="AH966"/>
    </row>
    <row r="967" spans="15:34">
      <c r="O967" s="3"/>
      <c r="AH967"/>
    </row>
    <row r="968" spans="15:34">
      <c r="O968" s="3"/>
      <c r="AH968"/>
    </row>
    <row r="969" spans="15:34">
      <c r="O969" s="3"/>
      <c r="AH969"/>
    </row>
    <row r="970" spans="15:34">
      <c r="O970" s="3"/>
    </row>
  </sheetData>
  <sortState xmlns:xlrd2="http://schemas.microsoft.com/office/spreadsheetml/2017/richdata2" ref="A6:E27">
    <sortCondition ref="B6:B27" customList="UPI Study,Sophia,StraighterLine,Study.com"/>
  </sortState>
  <mergeCells count="5">
    <mergeCell ref="E1:E2"/>
    <mergeCell ref="B1:C1"/>
    <mergeCell ref="B2:C2"/>
    <mergeCell ref="A49:E49"/>
    <mergeCell ref="A50:E50"/>
  </mergeCells>
  <conditionalFormatting sqref="C6:C21 C27 B33:B46">
    <cfRule type="containsText" dxfId="4" priority="1" operator="containsText" text="Combined">
      <formula>NOT(ISERROR(SEARCH("Combined",B6)))</formula>
    </cfRule>
    <cfRule type="containsText" dxfId="3" priority="2" operator="containsText" text="Late">
      <formula>NOT(ISERROR(SEARCH("Late",B6)))</formula>
    </cfRule>
    <cfRule type="containsText" dxfId="2" priority="3" operator="containsText" text="Closed">
      <formula>NOT(ISERROR(SEARCH("Closed",B6)))</formula>
    </cfRule>
    <cfRule type="containsText" dxfId="1" priority="4" operator="containsText" text="Open">
      <formula>NOT(ISERROR(SEARCH("Open",B6)))</formula>
    </cfRule>
    <cfRule type="containsText" dxfId="0" priority="5" operator="containsText" text="Work in Progress">
      <formula>NOT(ISERROR(SEARCH("Work in Progress",B6)))</formula>
    </cfRule>
  </conditionalFormatting>
  <dataValidations count="1">
    <dataValidation type="list" allowBlank="1" showInputMessage="1" showErrorMessage="1" sqref="C27 B33:B46 C6:C21" xr:uid="{02DBCDD0-57D1-4B27-961D-B9BFE720A22E}">
      <formula1>"Not Started, In Progress, Passed"</formula1>
    </dataValidation>
  </dataValidations>
  <hyperlinks>
    <hyperlink ref="A8:A18" r:id="rId1" display="Communications 101: Public Speaking" xr:uid="{B6A3B7E2-7925-F34F-92C7-EA8C1BB13239}"/>
    <hyperlink ref="A6" r:id="rId2" xr:uid="{82A0F57D-A6F3-A848-893C-6C0987119A7A}"/>
    <hyperlink ref="A13" r:id="rId3" xr:uid="{FA4834F0-4AA1-3C45-B6C1-DEAE96AF7F5E}"/>
    <hyperlink ref="A16" r:id="rId4" xr:uid="{86C328B4-946E-9D4B-9961-6F6B20E8EB82}"/>
    <hyperlink ref="A26" r:id="rId5" xr:uid="{03247D4A-DB88-124A-8787-AC898B0C33D9}"/>
    <hyperlink ref="A27" r:id="rId6" xr:uid="{A7F38E6D-F67D-C846-BA24-DCA18A637A7A}"/>
    <hyperlink ref="A19" r:id="rId7" xr:uid="{8A9E09DE-5904-654C-A2C3-C2C15493D947}"/>
    <hyperlink ref="A25" r:id="rId8" display="https://www.straighterline.com/online-college-courses/business-statistics/" xr:uid="{A37FD231-2867-E244-8BD9-89B24D826688}"/>
    <hyperlink ref="A17" r:id="rId9" display="https://www.sophia.org/online-courses/social-science/macroeconomics-3/" xr:uid="{5492B06D-3C1A-6C47-9F71-8DEBE6C105E9}"/>
    <hyperlink ref="A18" r:id="rId10" display="https://www.sophia.org/online-courses/business/managerial-accounting/" xr:uid="{779CC4BD-C23A-F441-88B8-A6DEE24E4A25}"/>
    <hyperlink ref="A10" r:id="rId11" xr:uid="{276F3587-DA32-5F4D-9AAB-C07877609357}"/>
    <hyperlink ref="A22" r:id="rId12" xr:uid="{5080B4DB-F9F8-4866-87A6-E116B5113486}"/>
    <hyperlink ref="A21" r:id="rId13" xr:uid="{794F520E-ABE8-4456-8341-F2604ED28231}"/>
    <hyperlink ref="A20" r:id="rId14" xr:uid="{4B4DADF2-53FB-4637-BF0D-76C1F5E570C3}"/>
    <hyperlink ref="A9" r:id="rId15" display="Communications 101: Public Speaking" xr:uid="{4A9DA962-623F-4144-85F2-A2E4D77440C8}"/>
    <hyperlink ref="A14" r:id="rId16" xr:uid="{364EE62F-9085-4022-9034-D3AA5868A30E}"/>
    <hyperlink ref="A15" r:id="rId17" display="https://www.sophia.org/online-courses/business/project-management/" xr:uid="{483FA447-CA9F-4432-A461-A5834F40E9BB}"/>
    <hyperlink ref="A24" r:id="rId18" xr:uid="{2673D034-94DF-4A0F-BD83-8BB0CA9ED4D1}"/>
    <hyperlink ref="A8" r:id="rId19" display="Communications 101: Public Speaking" xr:uid="{612821A9-87D0-433E-AAA2-5610D3171959}"/>
    <hyperlink ref="A23" r:id="rId20" xr:uid="{CDD189D8-D6C2-470C-9661-35DFA6293CA5}"/>
    <hyperlink ref="A12" r:id="rId21" xr:uid="{302C796B-44EE-40C7-96F4-995519063E5C}"/>
    <hyperlink ref="A7" r:id="rId22" xr:uid="{DEBFE72B-2156-4507-8BB7-D4030728BD66}"/>
    <hyperlink ref="A11" r:id="rId23" xr:uid="{6716BEBA-4CD5-4289-A001-E0C982FDB6BC}"/>
    <hyperlink ref="D2" r:id="rId24" xr:uid="{DE3DCB03-B4E6-49BA-82E1-CA51810F5123}"/>
    <hyperlink ref="D1" r:id="rId25" xr:uid="{8A086406-6015-4D81-AA24-08E0A40EE1BA}"/>
  </hyperlinks>
  <pageMargins left="0.7" right="0.7" top="0.75" bottom="0.75" header="0.3" footer="0.3"/>
  <pageSetup orientation="portrait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WGU Business Management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2026-01-25T06:55:05Z</dcterms:modified>
</cp:coreProperties>
</file>